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JPINEDAI\AppData\Local\Temp\7zO0E6ECF5E\"/>
    </mc:Choice>
  </mc:AlternateContent>
  <xr:revisionPtr revIDLastSave="0" documentId="13_ncr:1_{45EDA2DB-8BBB-4C6F-AE8E-5E3F0B9A2B6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dice" sheetId="38" r:id="rId1"/>
    <sheet name="CAE" sheetId="32" r:id="rId2"/>
    <sheet name="01" sheetId="35" r:id="rId3"/>
    <sheet name="20" sheetId="34" r:id="rId4"/>
    <sheet name="48" sheetId="33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38" l="1"/>
  <c r="B9" i="38"/>
  <c r="B8" i="38"/>
  <c r="B7" i="38"/>
</calcChain>
</file>

<file path=xl/sharedStrings.xml><?xml version="1.0" encoding="utf-8"?>
<sst xmlns="http://schemas.openxmlformats.org/spreadsheetml/2006/main" count="1297" uniqueCount="66">
  <si>
    <t>01</t>
  </si>
  <si>
    <t>20</t>
  </si>
  <si>
    <t xml:space="preserve"> </t>
  </si>
  <si>
    <t>48</t>
  </si>
  <si>
    <t>Araba / Álava</t>
  </si>
  <si>
    <t>Gipuzkoa</t>
  </si>
  <si>
    <t>Bizkaia</t>
  </si>
  <si>
    <t>Indizea</t>
  </si>
  <si>
    <t>EAE</t>
  </si>
  <si>
    <t>EUSKAL AUTONOMI ERKIDEGOA</t>
  </si>
  <si>
    <t>DBE espediente aktiboak</t>
  </si>
  <si>
    <t>Adin tartea</t>
  </si>
  <si>
    <t>Ikasketa maila lan eskaeran</t>
  </si>
  <si>
    <t>Modalitatea</t>
  </si>
  <si>
    <t>Egoera Zibila</t>
  </si>
  <si>
    <t>Sexua</t>
  </si>
  <si>
    <t>16tik 19ra</t>
  </si>
  <si>
    <t>20tik 24ra</t>
  </si>
  <si>
    <t>25etik 29ra</t>
  </si>
  <si>
    <t>30etik 34ra</t>
  </si>
  <si>
    <t>35etik 39ra</t>
  </si>
  <si>
    <t>40tik 44ra</t>
  </si>
  <si>
    <t>45etik 49ra</t>
  </si>
  <si>
    <t>50etik 54ra</t>
  </si>
  <si>
    <t>55etik 59a</t>
  </si>
  <si>
    <t>60tik 64ra</t>
  </si>
  <si>
    <t>&gt;65</t>
  </si>
  <si>
    <t>Tartetik kanpo</t>
  </si>
  <si>
    <t>Oinarrizkoak</t>
  </si>
  <si>
    <t>Batxilerra</t>
  </si>
  <si>
    <t>LH</t>
  </si>
  <si>
    <t>Unibertsitatekoak</t>
  </si>
  <si>
    <t>Zehaztu gabe</t>
  </si>
  <si>
    <t>Ez da aplikatzen</t>
  </si>
  <si>
    <t>Laneko diru sarrerak osatzekoa</t>
  </si>
  <si>
    <t>Oinarrizkoa</t>
  </si>
  <si>
    <t>Ezkongabea</t>
  </si>
  <si>
    <t>Ezkondua edo parekoa</t>
  </si>
  <si>
    <t>Banandua edo parekoa</t>
  </si>
  <si>
    <t>Alarguna</t>
  </si>
  <si>
    <t>Gizonezkoa</t>
  </si>
  <si>
    <t>Emakumezkoa</t>
  </si>
  <si>
    <t>Guztira</t>
  </si>
  <si>
    <t>Iturria: Diru-Sarrerak Bermatzeko Errentaren kudeaketa taulak - Espediente aktibotzat erreferentzia hilabetean ordainketa mugimenduren bat sortzen dutenak hartzen dira</t>
  </si>
  <si>
    <t>(*) Ikasketa maila da jasota dagoena lan eskaeraren pertsona fisiko taulan - Datu pertsonalen babesa bermatzeko, 5 baino balore txikiagoak ez dira zehazten</t>
  </si>
  <si>
    <t>Egilea: Analisi, Estatistika eta Azterlan Zerbiztua. LANBIDE</t>
  </si>
  <si>
    <t>Bizikidetza-Unitateko kide-kopurua</t>
  </si>
  <si>
    <t>Kide 1</t>
  </si>
  <si>
    <t>2 kide</t>
  </si>
  <si>
    <t>3 kide</t>
  </si>
  <si>
    <t>4 kide</t>
  </si>
  <si>
    <t xml:space="preserve">5 kide edo gehiago </t>
  </si>
  <si>
    <t>Gizon-ezkoak</t>
  </si>
  <si>
    <t>Emaku-mezkoak</t>
  </si>
  <si>
    <t>Osagarriak</t>
  </si>
  <si>
    <t>Ezaugarriak</t>
  </si>
  <si>
    <t>Guraso bakarrekoa</t>
  </si>
  <si>
    <t>Etxe-bizitza</t>
  </si>
  <si>
    <t>BU bat baino gehiago etxean</t>
  </si>
  <si>
    <t>Pentsio-duna</t>
  </si>
  <si>
    <t/>
  </si>
  <si>
    <t>&lt;5</t>
  </si>
  <si>
    <t>2025-urtarrila</t>
  </si>
  <si>
    <t>2025-Otsaila</t>
  </si>
  <si>
    <t>2025 martxoa</t>
  </si>
  <si>
    <t>2025 apirila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</si>
</sst>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mmmm\-yyyy;@"/>
  </numFmts>
  <fonts count="25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8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indexed="6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5C1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EE2E7"/>
        <bgColor indexed="64"/>
      </patternFill>
    </fill>
  </fills>
  <borders count="41">
    <border>
      <left/>
      <right/>
      <top/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/>
      <right/>
      <top/>
      <bottom style="thin">
        <color rgb="FF6AAF23"/>
      </bottom>
      <diagonal/>
    </border>
    <border>
      <left/>
      <right style="thin">
        <color theme="4" tint="0.39985351115451523"/>
      </right>
      <top/>
      <bottom/>
      <diagonal/>
    </border>
    <border>
      <left/>
      <right style="thin">
        <color theme="4" tint="0.39985351115451523"/>
      </right>
      <top/>
      <bottom style="thin">
        <color rgb="FF6AAF23"/>
      </bottom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auto="1"/>
      </right>
      <top/>
      <bottom/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rgb="FF6AAF23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6AAF2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theme="0" tint="-4.9989318521683403E-2"/>
      </top>
      <bottom/>
      <diagonal/>
    </border>
    <border>
      <left style="thin">
        <color rgb="FF6AAF23"/>
      </left>
      <right style="thin">
        <color rgb="FF6AAF23"/>
      </right>
      <top style="thin">
        <color indexed="64"/>
      </top>
      <bottom/>
      <diagonal/>
    </border>
    <border>
      <left style="thin">
        <color rgb="FF6AAF23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6AAF23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0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11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164" fontId="13" fillId="2" borderId="0" xfId="0" quotePrefix="1" applyNumberFormat="1" applyFont="1" applyFill="1" applyAlignment="1">
      <alignment horizontal="left" vertical="center"/>
    </xf>
    <xf numFmtId="164" fontId="13" fillId="2" borderId="3" xfId="0" quotePrefix="1" applyNumberFormat="1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/>
    </xf>
    <xf numFmtId="0" fontId="17" fillId="4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7" fillId="3" borderId="16" xfId="0" applyFont="1" applyFill="1" applyBorder="1" applyAlignment="1">
      <alignment vertical="center"/>
    </xf>
    <xf numFmtId="0" fontId="17" fillId="4" borderId="18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7" fillId="5" borderId="0" xfId="0" applyFont="1" applyFill="1" applyAlignment="1">
      <alignment vertical="center"/>
    </xf>
    <xf numFmtId="0" fontId="17" fillId="3" borderId="23" xfId="0" applyFont="1" applyFill="1" applyBorder="1" applyAlignment="1">
      <alignment horizontal="left" vertical="center"/>
    </xf>
    <xf numFmtId="0" fontId="17" fillId="4" borderId="16" xfId="0" applyFont="1" applyFill="1" applyBorder="1" applyAlignment="1">
      <alignment horizontal="left" vertical="center"/>
    </xf>
    <xf numFmtId="0" fontId="17" fillId="3" borderId="16" xfId="0" applyFont="1" applyFill="1" applyBorder="1" applyAlignment="1">
      <alignment horizontal="left" vertical="center"/>
    </xf>
    <xf numFmtId="0" fontId="17" fillId="3" borderId="18" xfId="0" applyFont="1" applyFill="1" applyBorder="1" applyAlignment="1">
      <alignment horizontal="left" vertical="center"/>
    </xf>
    <xf numFmtId="0" fontId="17" fillId="2" borderId="23" xfId="0" applyFont="1" applyFill="1" applyBorder="1" applyAlignment="1">
      <alignment vertical="center"/>
    </xf>
    <xf numFmtId="0" fontId="17" fillId="5" borderId="29" xfId="0" applyFont="1" applyFill="1" applyBorder="1" applyAlignment="1">
      <alignment vertical="center"/>
    </xf>
    <xf numFmtId="0" fontId="17" fillId="3" borderId="31" xfId="0" applyFont="1" applyFill="1" applyBorder="1" applyAlignment="1">
      <alignment vertical="center"/>
    </xf>
    <xf numFmtId="0" fontId="17" fillId="4" borderId="5" xfId="0" applyFont="1" applyFill="1" applyBorder="1" applyAlignment="1">
      <alignment vertical="center"/>
    </xf>
    <xf numFmtId="0" fontId="17" fillId="3" borderId="5" xfId="0" applyFont="1" applyFill="1" applyBorder="1" applyAlignment="1">
      <alignment vertical="center"/>
    </xf>
    <xf numFmtId="0" fontId="17" fillId="2" borderId="19" xfId="0" applyFont="1" applyFill="1" applyBorder="1" applyAlignment="1">
      <alignment vertical="center"/>
    </xf>
    <xf numFmtId="0" fontId="17" fillId="5" borderId="15" xfId="0" applyFont="1" applyFill="1" applyBorder="1" applyAlignment="1">
      <alignment vertical="center"/>
    </xf>
    <xf numFmtId="0" fontId="17" fillId="2" borderId="15" xfId="0" applyFont="1" applyFill="1" applyBorder="1" applyAlignment="1">
      <alignment vertical="center"/>
    </xf>
    <xf numFmtId="3" fontId="18" fillId="6" borderId="35" xfId="0" applyNumberFormat="1" applyFont="1" applyFill="1" applyBorder="1" applyAlignment="1">
      <alignment horizontal="right" vertical="center"/>
    </xf>
    <xf numFmtId="3" fontId="18" fillId="6" borderId="36" xfId="0" applyNumberFormat="1" applyFont="1" applyFill="1" applyBorder="1" applyAlignment="1">
      <alignment horizontal="right" vertical="center"/>
    </xf>
    <xf numFmtId="0" fontId="19" fillId="2" borderId="0" xfId="0" applyFont="1" applyFill="1" applyAlignment="1">
      <alignment horizontal="center" vertical="center"/>
    </xf>
    <xf numFmtId="0" fontId="21" fillId="6" borderId="26" xfId="0" applyFont="1" applyFill="1" applyBorder="1" applyAlignment="1">
      <alignment horizontal="center" vertical="center" wrapText="1"/>
    </xf>
    <xf numFmtId="0" fontId="20" fillId="4" borderId="37" xfId="0" applyFont="1" applyFill="1" applyBorder="1" applyAlignment="1">
      <alignment horizontal="center" vertical="center" wrapText="1"/>
    </xf>
    <xf numFmtId="0" fontId="22" fillId="4" borderId="37" xfId="0" applyFont="1" applyFill="1" applyBorder="1" applyAlignment="1">
      <alignment vertical="center"/>
    </xf>
    <xf numFmtId="0" fontId="21" fillId="6" borderId="25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21" fillId="6" borderId="27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3" fontId="10" fillId="8" borderId="11" xfId="0" applyNumberFormat="1" applyFont="1" applyFill="1" applyBorder="1" applyAlignment="1">
      <alignment horizontal="right" vertical="center"/>
    </xf>
    <xf numFmtId="3" fontId="10" fillId="8" borderId="32" xfId="0" applyNumberFormat="1" applyFont="1" applyFill="1" applyBorder="1" applyAlignment="1">
      <alignment horizontal="right" vertical="center"/>
    </xf>
    <xf numFmtId="3" fontId="23" fillId="8" borderId="24" xfId="0" applyNumberFormat="1" applyFont="1" applyFill="1" applyBorder="1" applyAlignment="1">
      <alignment horizontal="right" vertical="center"/>
    </xf>
    <xf numFmtId="3" fontId="10" fillId="4" borderId="0" xfId="0" applyNumberFormat="1" applyFont="1" applyFill="1" applyAlignment="1">
      <alignment horizontal="right" vertical="center"/>
    </xf>
    <xf numFmtId="3" fontId="10" fillId="8" borderId="28" xfId="0" applyNumberFormat="1" applyFont="1" applyFill="1" applyBorder="1" applyAlignment="1">
      <alignment horizontal="right" vertical="center"/>
    </xf>
    <xf numFmtId="3" fontId="10" fillId="8" borderId="33" xfId="0" applyNumberFormat="1" applyFont="1" applyFill="1" applyBorder="1" applyAlignment="1">
      <alignment horizontal="right" vertical="center"/>
    </xf>
    <xf numFmtId="3" fontId="10" fillId="4" borderId="9" xfId="0" applyNumberFormat="1" applyFont="1" applyFill="1" applyBorder="1" applyAlignment="1">
      <alignment horizontal="right" vertical="center"/>
    </xf>
    <xf numFmtId="3" fontId="10" fillId="4" borderId="14" xfId="0" applyNumberFormat="1" applyFont="1" applyFill="1" applyBorder="1" applyAlignment="1">
      <alignment horizontal="right" vertical="center"/>
    </xf>
    <xf numFmtId="3" fontId="23" fillId="4" borderId="10" xfId="0" applyNumberFormat="1" applyFont="1" applyFill="1" applyBorder="1" applyAlignment="1">
      <alignment horizontal="right" vertical="center"/>
    </xf>
    <xf numFmtId="3" fontId="10" fillId="4" borderId="8" xfId="0" applyNumberFormat="1" applyFont="1" applyFill="1" applyBorder="1" applyAlignment="1">
      <alignment horizontal="right" vertical="center"/>
    </xf>
    <xf numFmtId="3" fontId="10" fillId="4" borderId="38" xfId="0" applyNumberFormat="1" applyFont="1" applyFill="1" applyBorder="1" applyAlignment="1">
      <alignment horizontal="right" vertical="center"/>
    </xf>
    <xf numFmtId="3" fontId="10" fillId="8" borderId="9" xfId="0" applyNumberFormat="1" applyFont="1" applyFill="1" applyBorder="1" applyAlignment="1">
      <alignment horizontal="right" vertical="center"/>
    </xf>
    <xf numFmtId="3" fontId="10" fillId="8" borderId="14" xfId="0" applyNumberFormat="1" applyFont="1" applyFill="1" applyBorder="1" applyAlignment="1">
      <alignment horizontal="right" vertical="center"/>
    </xf>
    <xf numFmtId="3" fontId="23" fillId="8" borderId="10" xfId="0" applyNumberFormat="1" applyFont="1" applyFill="1" applyBorder="1" applyAlignment="1">
      <alignment horizontal="right" vertical="center"/>
    </xf>
    <xf numFmtId="3" fontId="10" fillId="8" borderId="8" xfId="0" applyNumberFormat="1" applyFont="1" applyFill="1" applyBorder="1" applyAlignment="1">
      <alignment horizontal="right" vertical="center"/>
    </xf>
    <xf numFmtId="3" fontId="10" fillId="8" borderId="38" xfId="0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vertical="center"/>
    </xf>
    <xf numFmtId="3" fontId="10" fillId="2" borderId="19" xfId="0" applyNumberFormat="1" applyFont="1" applyFill="1" applyBorder="1" applyAlignment="1">
      <alignment horizontal="right" vertical="center"/>
    </xf>
    <xf numFmtId="3" fontId="10" fillId="2" borderId="7" xfId="0" applyNumberFormat="1" applyFont="1" applyFill="1" applyBorder="1" applyAlignment="1">
      <alignment horizontal="right" vertical="center"/>
    </xf>
    <xf numFmtId="3" fontId="23" fillId="5" borderId="28" xfId="0" applyNumberFormat="1" applyFont="1" applyFill="1" applyBorder="1" applyAlignment="1">
      <alignment horizontal="right" vertical="center"/>
    </xf>
    <xf numFmtId="3" fontId="10" fillId="2" borderId="28" xfId="0" applyNumberFormat="1" applyFont="1" applyFill="1" applyBorder="1" applyAlignment="1">
      <alignment horizontal="right" vertical="center"/>
    </xf>
    <xf numFmtId="3" fontId="10" fillId="5" borderId="9" xfId="0" applyNumberFormat="1" applyFont="1" applyFill="1" applyBorder="1" applyAlignment="1">
      <alignment horizontal="right" vertical="center"/>
    </xf>
    <xf numFmtId="3" fontId="10" fillId="5" borderId="14" xfId="0" applyNumberFormat="1" applyFont="1" applyFill="1" applyBorder="1" applyAlignment="1">
      <alignment horizontal="right" vertical="center"/>
    </xf>
    <xf numFmtId="3" fontId="23" fillId="5" borderId="10" xfId="0" applyNumberFormat="1" applyFont="1" applyFill="1" applyBorder="1" applyAlignment="1">
      <alignment horizontal="right" vertical="center"/>
    </xf>
    <xf numFmtId="3" fontId="10" fillId="5" borderId="0" xfId="0" applyNumberFormat="1" applyFont="1" applyFill="1" applyAlignment="1">
      <alignment horizontal="right" vertical="center"/>
    </xf>
    <xf numFmtId="3" fontId="10" fillId="5" borderId="8" xfId="0" applyNumberFormat="1" applyFont="1" applyFill="1" applyBorder="1" applyAlignment="1">
      <alignment horizontal="right" vertical="center"/>
    </xf>
    <xf numFmtId="3" fontId="10" fillId="5" borderId="10" xfId="0" applyNumberFormat="1" applyFont="1" applyFill="1" applyBorder="1" applyAlignment="1">
      <alignment horizontal="right" vertical="center"/>
    </xf>
    <xf numFmtId="0" fontId="10" fillId="5" borderId="0" xfId="0" applyFont="1" applyFill="1" applyAlignment="1">
      <alignment vertical="center"/>
    </xf>
    <xf numFmtId="3" fontId="23" fillId="4" borderId="38" xfId="0" applyNumberFormat="1" applyFont="1" applyFill="1" applyBorder="1" applyAlignment="1">
      <alignment horizontal="right" vertical="center"/>
    </xf>
    <xf numFmtId="3" fontId="10" fillId="4" borderId="15" xfId="0" applyNumberFormat="1" applyFont="1" applyFill="1" applyBorder="1" applyAlignment="1">
      <alignment horizontal="right" vertical="center"/>
    </xf>
    <xf numFmtId="3" fontId="10" fillId="2" borderId="21" xfId="0" applyNumberFormat="1" applyFont="1" applyFill="1" applyBorder="1" applyAlignment="1">
      <alignment horizontal="right" vertical="center"/>
    </xf>
    <xf numFmtId="3" fontId="23" fillId="4" borderId="22" xfId="0" applyNumberFormat="1" applyFont="1" applyFill="1" applyBorder="1" applyAlignment="1">
      <alignment horizontal="right" vertical="center"/>
    </xf>
    <xf numFmtId="3" fontId="10" fillId="2" borderId="20" xfId="0" applyNumberFormat="1" applyFont="1" applyFill="1" applyBorder="1" applyAlignment="1">
      <alignment horizontal="right" vertical="center"/>
    </xf>
    <xf numFmtId="3" fontId="10" fillId="2" borderId="22" xfId="0" applyNumberFormat="1" applyFont="1" applyFill="1" applyBorder="1" applyAlignment="1">
      <alignment horizontal="right" vertical="center"/>
    </xf>
    <xf numFmtId="3" fontId="23" fillId="4" borderId="28" xfId="0" applyNumberFormat="1" applyFont="1" applyFill="1" applyBorder="1" applyAlignment="1">
      <alignment horizontal="right" vertical="center"/>
    </xf>
    <xf numFmtId="3" fontId="10" fillId="4" borderId="39" xfId="0" applyNumberFormat="1" applyFont="1" applyFill="1" applyBorder="1" applyAlignment="1">
      <alignment horizontal="right" vertical="center"/>
    </xf>
    <xf numFmtId="3" fontId="10" fillId="4" borderId="26" xfId="0" applyNumberFormat="1" applyFont="1" applyFill="1" applyBorder="1" applyAlignment="1">
      <alignment horizontal="right" vertical="center"/>
    </xf>
    <xf numFmtId="3" fontId="23" fillId="4" borderId="27" xfId="0" applyNumberFormat="1" applyFont="1" applyFill="1" applyBorder="1" applyAlignment="1">
      <alignment horizontal="right" vertical="center"/>
    </xf>
    <xf numFmtId="3" fontId="10" fillId="4" borderId="25" xfId="0" applyNumberFormat="1" applyFont="1" applyFill="1" applyBorder="1" applyAlignment="1">
      <alignment horizontal="right" vertical="center"/>
    </xf>
    <xf numFmtId="3" fontId="10" fillId="4" borderId="22" xfId="0" applyNumberFormat="1" applyFont="1" applyFill="1" applyBorder="1" applyAlignment="1">
      <alignment horizontal="right" vertical="center"/>
    </xf>
    <xf numFmtId="3" fontId="10" fillId="2" borderId="0" xfId="0" applyNumberFormat="1" applyFont="1" applyFill="1" applyAlignment="1">
      <alignment horizontal="right" vertical="center"/>
    </xf>
    <xf numFmtId="3" fontId="10" fillId="2" borderId="15" xfId="0" applyNumberFormat="1" applyFont="1" applyFill="1" applyBorder="1" applyAlignment="1">
      <alignment horizontal="right" vertical="center"/>
    </xf>
    <xf numFmtId="3" fontId="10" fillId="2" borderId="38" xfId="0" applyNumberFormat="1" applyFont="1" applyFill="1" applyBorder="1" applyAlignment="1">
      <alignment horizontal="right" vertical="center"/>
    </xf>
    <xf numFmtId="3" fontId="18" fillId="6" borderId="40" xfId="0" applyNumberFormat="1" applyFont="1" applyFill="1" applyBorder="1" applyAlignment="1">
      <alignment horizontal="right" vertical="center"/>
    </xf>
    <xf numFmtId="3" fontId="18" fillId="4" borderId="0" xfId="0" applyNumberFormat="1" applyFont="1" applyFill="1" applyAlignment="1">
      <alignment horizontal="right" vertical="center"/>
    </xf>
    <xf numFmtId="0" fontId="20" fillId="7" borderId="19" xfId="0" applyFont="1" applyFill="1" applyBorder="1" applyAlignment="1">
      <alignment horizontal="center" vertical="center" wrapText="1"/>
    </xf>
    <xf numFmtId="0" fontId="20" fillId="7" borderId="7" xfId="0" applyFont="1" applyFill="1" applyBorder="1" applyAlignment="1">
      <alignment horizontal="center" vertical="center" wrapText="1"/>
    </xf>
    <xf numFmtId="0" fontId="20" fillId="7" borderId="28" xfId="0" applyFont="1" applyFill="1" applyBorder="1" applyAlignment="1">
      <alignment horizontal="center" vertical="center" wrapText="1"/>
    </xf>
    <xf numFmtId="0" fontId="20" fillId="7" borderId="33" xfId="0" applyFont="1" applyFill="1" applyBorder="1" applyAlignment="1">
      <alignment horizontal="center" vertical="center" wrapText="1"/>
    </xf>
    <xf numFmtId="0" fontId="20" fillId="7" borderId="12" xfId="0" applyFont="1" applyFill="1" applyBorder="1" applyAlignment="1">
      <alignment horizontal="center" vertical="center" wrapText="1"/>
    </xf>
    <xf numFmtId="164" fontId="24" fillId="2" borderId="0" xfId="0" quotePrefix="1" applyNumberFormat="1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6" fillId="3" borderId="6" xfId="0" applyFont="1" applyFill="1" applyBorder="1" applyAlignment="1">
      <alignment vertical="center" wrapText="1"/>
    </xf>
    <xf numFmtId="0" fontId="16" fillId="3" borderId="13" xfId="0" applyFont="1" applyFill="1" applyBorder="1" applyAlignment="1">
      <alignment vertical="center" wrapText="1"/>
    </xf>
    <xf numFmtId="0" fontId="16" fillId="3" borderId="17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16" fillId="3" borderId="5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30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5" fillId="6" borderId="34" xfId="0" applyFont="1" applyFill="1" applyBorder="1" applyAlignment="1">
      <alignment horizontal="center" vertical="center"/>
    </xf>
    <xf numFmtId="0" fontId="15" fillId="6" borderId="35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carrasm\AppData\Local\Microsoft\Windows\Temporary%20Internet%20Files\Content.Outlook\P062ZY1B\RGIEAELH2017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zea"/>
      <sheetName val="EAE"/>
      <sheetName val="01"/>
      <sheetName val="20"/>
      <sheetName val="48"/>
      <sheetName val="Kodigoak"/>
    </sheetNames>
    <sheetDataSet>
      <sheetData sheetId="0"/>
      <sheetData sheetId="1">
        <row r="1">
          <cell r="A1" t="str">
            <v>EUSKAL AUTONOMI ERKIDEGOA</v>
          </cell>
        </row>
      </sheetData>
      <sheetData sheetId="2">
        <row r="1">
          <cell r="A1" t="str">
            <v>Araba / Álava</v>
          </cell>
        </row>
      </sheetData>
      <sheetData sheetId="3">
        <row r="1">
          <cell r="A1" t="str">
            <v>Gipuzkoa</v>
          </cell>
        </row>
      </sheetData>
      <sheetData sheetId="4">
        <row r="1">
          <cell r="A1" t="str">
            <v>Bizkaia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AFEAFF"/>
  </sheetPr>
  <dimension ref="A1:B254"/>
  <sheetViews>
    <sheetView showGridLines="0" workbookViewId="0"/>
  </sheetViews>
  <sheetFormatPr baseColWidth="10" defaultColWidth="11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7</v>
      </c>
    </row>
    <row r="2" spans="1:2" ht="15" customHeight="1" x14ac:dyDescent="0.2"/>
    <row r="7" spans="1:2" x14ac:dyDescent="0.2">
      <c r="A7" s="17" t="s">
        <v>8</v>
      </c>
      <c r="B7" s="16" t="str">
        <f>[1]EAE!$A$1</f>
        <v>EUSKAL AUTONOMI ERKIDEGOA</v>
      </c>
    </row>
    <row r="8" spans="1:2" x14ac:dyDescent="0.2">
      <c r="A8" s="3" t="s">
        <v>0</v>
      </c>
      <c r="B8" s="4" t="str">
        <f>'[1]01'!$A$1</f>
        <v>Araba / Álava</v>
      </c>
    </row>
    <row r="9" spans="1:2" x14ac:dyDescent="0.2">
      <c r="A9" s="17" t="s">
        <v>1</v>
      </c>
      <c r="B9" s="16" t="str">
        <f>'[1]20'!$A$1</f>
        <v>Gipuzkoa</v>
      </c>
    </row>
    <row r="10" spans="1:2" x14ac:dyDescent="0.2">
      <c r="A10" s="17" t="s">
        <v>3</v>
      </c>
      <c r="B10" s="16" t="str">
        <f>'[1]48'!$A$1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 xr:uid="{00000000-0004-0000-0000-000000000000}"/>
    <hyperlink ref="B8" location="01!A1" display="=01!$A$1" xr:uid="{00000000-0004-0000-0000-000001000000}"/>
    <hyperlink ref="A9" location="'20'!A1" display="20" xr:uid="{00000000-0004-0000-0000-000002000000}"/>
    <hyperlink ref="B9" location="'20'!A1" display="'20'!A1" xr:uid="{00000000-0004-0000-0000-000003000000}"/>
    <hyperlink ref="A10" location="'48'!A1" display="48" xr:uid="{00000000-0004-0000-0000-000004000000}"/>
    <hyperlink ref="B10" location="'48'!A1" display="'48'!A1" xr:uid="{00000000-0004-0000-0000-000005000000}"/>
    <hyperlink ref="A7" location="EAE!A1" display="EAE" xr:uid="{00000000-0004-0000-0000-000006000000}"/>
    <hyperlink ref="B7" location="EAE!A1" display="EAE!A1" xr:uid="{00000000-0004-0000-0000-000007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4"/>
  <dimension ref="A1:AP41"/>
  <sheetViews>
    <sheetView showGridLines="0" tabSelected="1" topLeftCell="S1" workbookViewId="0">
      <selection activeCell="AK1" sqref="AK1:AK1048576"/>
    </sheetView>
  </sheetViews>
  <sheetFormatPr baseColWidth="10" defaultColWidth="11.42578125" defaultRowHeight="11.25" x14ac:dyDescent="0.2"/>
  <cols>
    <col min="1" max="1" width="15" style="8" customWidth="1"/>
    <col min="2" max="2" width="33.425781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16384" width="11.42578125" style="8"/>
  </cols>
  <sheetData>
    <row r="1" spans="1:42" ht="24.75" customHeight="1" x14ac:dyDescent="0.2">
      <c r="A1" s="101" t="s">
        <v>9</v>
      </c>
      <c r="B1" s="101"/>
      <c r="C1" s="101"/>
      <c r="D1" s="101"/>
      <c r="F1" s="12"/>
      <c r="G1" s="13"/>
      <c r="H1" s="11"/>
      <c r="I1" s="11"/>
      <c r="J1" s="12"/>
      <c r="K1" s="14"/>
    </row>
    <row r="2" spans="1:42" ht="27" customHeight="1" x14ac:dyDescent="0.2">
      <c r="A2" s="15" t="s">
        <v>2</v>
      </c>
      <c r="B2" s="7"/>
      <c r="C2" s="100" t="s">
        <v>62</v>
      </c>
      <c r="D2" s="100"/>
      <c r="E2" s="100"/>
      <c r="F2" s="100"/>
      <c r="G2" s="100"/>
      <c r="H2" s="100"/>
      <c r="I2" s="100"/>
      <c r="J2" s="100"/>
      <c r="K2" s="100"/>
      <c r="L2" s="100"/>
      <c r="M2" s="100" t="s">
        <v>63</v>
      </c>
      <c r="N2" s="100"/>
      <c r="O2" s="100"/>
      <c r="P2" s="100"/>
      <c r="Q2" s="100"/>
      <c r="R2" s="100"/>
      <c r="S2" s="100"/>
      <c r="T2" s="100"/>
      <c r="U2" s="100"/>
      <c r="V2" s="100"/>
      <c r="W2" s="100" t="s">
        <v>64</v>
      </c>
      <c r="X2" s="100"/>
      <c r="Y2" s="100"/>
      <c r="Z2" s="100"/>
      <c r="AA2" s="100"/>
      <c r="AB2" s="100"/>
      <c r="AC2" s="100"/>
      <c r="AD2" s="100"/>
      <c r="AE2" s="100"/>
      <c r="AF2" s="100"/>
      <c r="AG2" s="100" t="s">
        <v>65</v>
      </c>
      <c r="AH2" s="100"/>
      <c r="AI2" s="100"/>
      <c r="AJ2" s="100"/>
      <c r="AK2" s="100"/>
      <c r="AL2" s="100"/>
      <c r="AM2" s="100"/>
      <c r="AN2" s="100"/>
      <c r="AO2" s="100"/>
      <c r="AP2" s="100"/>
    </row>
    <row r="3" spans="1:42" s="5" customFormat="1" ht="31.7" customHeight="1" x14ac:dyDescent="0.2">
      <c r="A3" s="18"/>
      <c r="B3" s="19"/>
      <c r="C3" s="95" t="s">
        <v>15</v>
      </c>
      <c r="D3" s="96"/>
      <c r="E3" s="96"/>
      <c r="F3" s="97"/>
      <c r="G3" s="43"/>
      <c r="H3" s="95" t="s">
        <v>54</v>
      </c>
      <c r="I3" s="98"/>
      <c r="J3" s="99" t="s">
        <v>55</v>
      </c>
      <c r="K3" s="97"/>
      <c r="L3" s="44"/>
      <c r="M3" s="95" t="s">
        <v>15</v>
      </c>
      <c r="N3" s="96"/>
      <c r="O3" s="96"/>
      <c r="P3" s="97"/>
      <c r="Q3" s="43"/>
      <c r="R3" s="95" t="s">
        <v>54</v>
      </c>
      <c r="S3" s="98"/>
      <c r="T3" s="99" t="s">
        <v>55</v>
      </c>
      <c r="U3" s="97"/>
      <c r="V3" s="44"/>
      <c r="W3" s="95" t="s">
        <v>15</v>
      </c>
      <c r="X3" s="96"/>
      <c r="Y3" s="96"/>
      <c r="Z3" s="97"/>
      <c r="AA3" s="43"/>
      <c r="AB3" s="95" t="s">
        <v>54</v>
      </c>
      <c r="AC3" s="98"/>
      <c r="AD3" s="99" t="s">
        <v>55</v>
      </c>
      <c r="AE3" s="97"/>
      <c r="AF3" s="44"/>
      <c r="AG3" s="95" t="s">
        <v>15</v>
      </c>
      <c r="AH3" s="96"/>
      <c r="AI3" s="96"/>
      <c r="AJ3" s="97"/>
      <c r="AK3" s="43"/>
      <c r="AL3" s="95" t="s">
        <v>54</v>
      </c>
      <c r="AM3" s="98"/>
      <c r="AN3" s="99" t="s">
        <v>55</v>
      </c>
      <c r="AO3" s="97"/>
      <c r="AP3" s="44"/>
    </row>
    <row r="4" spans="1:42" s="6" customFormat="1" ht="33.75" customHeight="1" x14ac:dyDescent="0.2">
      <c r="A4" s="102" t="s">
        <v>10</v>
      </c>
      <c r="B4" s="103"/>
      <c r="C4" s="45" t="s">
        <v>32</v>
      </c>
      <c r="D4" s="42" t="s">
        <v>52</v>
      </c>
      <c r="E4" s="42" t="s">
        <v>53</v>
      </c>
      <c r="F4" s="46" t="s">
        <v>42</v>
      </c>
      <c r="G4" s="47"/>
      <c r="H4" s="45" t="s">
        <v>56</v>
      </c>
      <c r="I4" s="42" t="s">
        <v>57</v>
      </c>
      <c r="J4" s="42" t="s">
        <v>58</v>
      </c>
      <c r="K4" s="48" t="s">
        <v>59</v>
      </c>
      <c r="L4" s="49"/>
      <c r="M4" s="45" t="s">
        <v>32</v>
      </c>
      <c r="N4" s="42" t="s">
        <v>52</v>
      </c>
      <c r="O4" s="42" t="s">
        <v>53</v>
      </c>
      <c r="P4" s="46" t="s">
        <v>42</v>
      </c>
      <c r="Q4" s="47"/>
      <c r="R4" s="45" t="s">
        <v>56</v>
      </c>
      <c r="S4" s="42" t="s">
        <v>57</v>
      </c>
      <c r="T4" s="42" t="s">
        <v>58</v>
      </c>
      <c r="U4" s="48" t="s">
        <v>59</v>
      </c>
      <c r="V4" s="49"/>
      <c r="W4" s="45" t="s">
        <v>32</v>
      </c>
      <c r="X4" s="42" t="s">
        <v>52</v>
      </c>
      <c r="Y4" s="42" t="s">
        <v>53</v>
      </c>
      <c r="Z4" s="46" t="s">
        <v>42</v>
      </c>
      <c r="AA4" s="47"/>
      <c r="AB4" s="45" t="s">
        <v>56</v>
      </c>
      <c r="AC4" s="42" t="s">
        <v>57</v>
      </c>
      <c r="AD4" s="42" t="s">
        <v>58</v>
      </c>
      <c r="AE4" s="48" t="s">
        <v>59</v>
      </c>
      <c r="AF4" s="49"/>
      <c r="AG4" s="45" t="s">
        <v>32</v>
      </c>
      <c r="AH4" s="42" t="s">
        <v>52</v>
      </c>
      <c r="AI4" s="42" t="s">
        <v>53</v>
      </c>
      <c r="AJ4" s="46" t="s">
        <v>42</v>
      </c>
      <c r="AK4" s="47"/>
      <c r="AL4" s="45" t="s">
        <v>56</v>
      </c>
      <c r="AM4" s="42" t="s">
        <v>57</v>
      </c>
      <c r="AN4" s="42" t="s">
        <v>58</v>
      </c>
      <c r="AO4" s="48" t="s">
        <v>59</v>
      </c>
      <c r="AP4" s="49"/>
    </row>
    <row r="5" spans="1:42" s="6" customFormat="1" ht="15" customHeight="1" x14ac:dyDescent="0.2">
      <c r="A5" s="105" t="s">
        <v>11</v>
      </c>
      <c r="B5" s="20" t="s">
        <v>16</v>
      </c>
      <c r="C5" s="50" t="s">
        <v>60</v>
      </c>
      <c r="D5" s="51">
        <v>348</v>
      </c>
      <c r="E5" s="51">
        <v>112</v>
      </c>
      <c r="F5" s="52">
        <v>460</v>
      </c>
      <c r="G5" s="53"/>
      <c r="H5" s="50">
        <v>28</v>
      </c>
      <c r="I5" s="54">
        <v>16</v>
      </c>
      <c r="J5" s="55">
        <v>296</v>
      </c>
      <c r="K5" s="54">
        <v>75</v>
      </c>
      <c r="L5" s="53"/>
      <c r="M5" s="50" t="s">
        <v>60</v>
      </c>
      <c r="N5" s="51">
        <v>376</v>
      </c>
      <c r="O5" s="51">
        <v>117</v>
      </c>
      <c r="P5" s="52">
        <v>493</v>
      </c>
      <c r="Q5" s="53"/>
      <c r="R5" s="50">
        <v>26</v>
      </c>
      <c r="S5" s="54">
        <v>14</v>
      </c>
      <c r="T5" s="55">
        <v>320</v>
      </c>
      <c r="U5" s="54">
        <v>88</v>
      </c>
      <c r="V5" s="53"/>
      <c r="W5" s="50" t="s">
        <v>60</v>
      </c>
      <c r="X5" s="51">
        <v>399</v>
      </c>
      <c r="Y5" s="51">
        <v>115</v>
      </c>
      <c r="Z5" s="52">
        <v>514</v>
      </c>
      <c r="AA5" s="53"/>
      <c r="AB5" s="50">
        <v>23</v>
      </c>
      <c r="AC5" s="54">
        <v>11</v>
      </c>
      <c r="AD5" s="55">
        <v>341</v>
      </c>
      <c r="AE5" s="54">
        <v>87</v>
      </c>
      <c r="AF5" s="53"/>
      <c r="AG5" s="50" t="s">
        <v>60</v>
      </c>
      <c r="AH5" s="51">
        <v>408</v>
      </c>
      <c r="AI5" s="51">
        <v>116</v>
      </c>
      <c r="AJ5" s="52">
        <v>524</v>
      </c>
      <c r="AK5" s="53"/>
      <c r="AL5" s="50">
        <v>26</v>
      </c>
      <c r="AM5" s="54">
        <v>8</v>
      </c>
      <c r="AN5" s="55">
        <v>352</v>
      </c>
      <c r="AO5" s="54">
        <v>82</v>
      </c>
      <c r="AP5" s="53"/>
    </row>
    <row r="6" spans="1:42" s="6" customFormat="1" ht="15" customHeight="1" x14ac:dyDescent="0.2">
      <c r="A6" s="106"/>
      <c r="B6" s="21" t="s">
        <v>17</v>
      </c>
      <c r="C6" s="56" t="s">
        <v>60</v>
      </c>
      <c r="D6" s="57">
        <v>712</v>
      </c>
      <c r="E6" s="57">
        <v>796</v>
      </c>
      <c r="F6" s="58">
        <v>1508</v>
      </c>
      <c r="G6" s="53"/>
      <c r="H6" s="59">
        <v>317</v>
      </c>
      <c r="I6" s="60">
        <v>296</v>
      </c>
      <c r="J6" s="56">
        <v>468</v>
      </c>
      <c r="K6" s="60">
        <v>268</v>
      </c>
      <c r="L6" s="53"/>
      <c r="M6" s="56" t="s">
        <v>60</v>
      </c>
      <c r="N6" s="57">
        <v>735</v>
      </c>
      <c r="O6" s="57">
        <v>798</v>
      </c>
      <c r="P6" s="58">
        <v>1533</v>
      </c>
      <c r="Q6" s="53"/>
      <c r="R6" s="59">
        <v>315</v>
      </c>
      <c r="S6" s="60">
        <v>274</v>
      </c>
      <c r="T6" s="56">
        <v>487</v>
      </c>
      <c r="U6" s="60">
        <v>304</v>
      </c>
      <c r="V6" s="53"/>
      <c r="W6" s="56" t="s">
        <v>60</v>
      </c>
      <c r="X6" s="57">
        <v>734</v>
      </c>
      <c r="Y6" s="57">
        <v>814</v>
      </c>
      <c r="Z6" s="58">
        <v>1548</v>
      </c>
      <c r="AA6" s="53"/>
      <c r="AB6" s="59">
        <v>317</v>
      </c>
      <c r="AC6" s="60">
        <v>248</v>
      </c>
      <c r="AD6" s="56">
        <v>482</v>
      </c>
      <c r="AE6" s="60">
        <v>315</v>
      </c>
      <c r="AF6" s="53"/>
      <c r="AG6" s="56" t="s">
        <v>60</v>
      </c>
      <c r="AH6" s="57">
        <v>763</v>
      </c>
      <c r="AI6" s="57">
        <v>818</v>
      </c>
      <c r="AJ6" s="58">
        <v>1581</v>
      </c>
      <c r="AK6" s="53"/>
      <c r="AL6" s="59">
        <v>309</v>
      </c>
      <c r="AM6" s="60">
        <v>226</v>
      </c>
      <c r="AN6" s="56">
        <v>503</v>
      </c>
      <c r="AO6" s="60">
        <v>326</v>
      </c>
      <c r="AP6" s="53"/>
    </row>
    <row r="7" spans="1:42" s="6" customFormat="1" ht="15" customHeight="1" x14ac:dyDescent="0.2">
      <c r="A7" s="106"/>
      <c r="B7" s="22" t="s">
        <v>18</v>
      </c>
      <c r="C7" s="61" t="s">
        <v>60</v>
      </c>
      <c r="D7" s="62">
        <v>1258</v>
      </c>
      <c r="E7" s="62">
        <v>1792</v>
      </c>
      <c r="F7" s="63">
        <v>3050</v>
      </c>
      <c r="G7" s="53"/>
      <c r="H7" s="64">
        <v>791</v>
      </c>
      <c r="I7" s="65">
        <v>1004</v>
      </c>
      <c r="J7" s="61">
        <v>763</v>
      </c>
      <c r="K7" s="65">
        <v>252</v>
      </c>
      <c r="L7" s="53"/>
      <c r="M7" s="61" t="s">
        <v>60</v>
      </c>
      <c r="N7" s="62">
        <v>1260</v>
      </c>
      <c r="O7" s="62">
        <v>1813</v>
      </c>
      <c r="P7" s="63">
        <v>3073</v>
      </c>
      <c r="Q7" s="53"/>
      <c r="R7" s="64">
        <v>798</v>
      </c>
      <c r="S7" s="65">
        <v>899</v>
      </c>
      <c r="T7" s="61">
        <v>755</v>
      </c>
      <c r="U7" s="65">
        <v>280</v>
      </c>
      <c r="V7" s="53"/>
      <c r="W7" s="61" t="s">
        <v>60</v>
      </c>
      <c r="X7" s="62">
        <v>1267</v>
      </c>
      <c r="Y7" s="62">
        <v>1801</v>
      </c>
      <c r="Z7" s="63">
        <v>3068</v>
      </c>
      <c r="AA7" s="53"/>
      <c r="AB7" s="64">
        <v>785</v>
      </c>
      <c r="AC7" s="65">
        <v>777</v>
      </c>
      <c r="AD7" s="61">
        <v>771</v>
      </c>
      <c r="AE7" s="65">
        <v>291</v>
      </c>
      <c r="AF7" s="53"/>
      <c r="AG7" s="61" t="s">
        <v>60</v>
      </c>
      <c r="AH7" s="62">
        <v>1273</v>
      </c>
      <c r="AI7" s="62">
        <v>1807</v>
      </c>
      <c r="AJ7" s="63">
        <v>3080</v>
      </c>
      <c r="AK7" s="53"/>
      <c r="AL7" s="64">
        <v>793</v>
      </c>
      <c r="AM7" s="65">
        <v>717</v>
      </c>
      <c r="AN7" s="61">
        <v>763</v>
      </c>
      <c r="AO7" s="65">
        <v>288</v>
      </c>
      <c r="AP7" s="53"/>
    </row>
    <row r="8" spans="1:42" s="6" customFormat="1" ht="15" customHeight="1" x14ac:dyDescent="0.2">
      <c r="A8" s="106"/>
      <c r="B8" s="21" t="s">
        <v>19</v>
      </c>
      <c r="C8" s="56" t="s">
        <v>61</v>
      </c>
      <c r="D8" s="57">
        <v>1776</v>
      </c>
      <c r="E8" s="57">
        <v>2668</v>
      </c>
      <c r="F8" s="58">
        <v>4445</v>
      </c>
      <c r="G8" s="53"/>
      <c r="H8" s="59">
        <v>1285</v>
      </c>
      <c r="I8" s="60">
        <v>1572</v>
      </c>
      <c r="J8" s="56">
        <v>970</v>
      </c>
      <c r="K8" s="60">
        <v>228</v>
      </c>
      <c r="L8" s="53"/>
      <c r="M8" s="56" t="s">
        <v>60</v>
      </c>
      <c r="N8" s="57">
        <v>1793</v>
      </c>
      <c r="O8" s="57">
        <v>2685</v>
      </c>
      <c r="P8" s="58">
        <v>4478</v>
      </c>
      <c r="Q8" s="53"/>
      <c r="R8" s="59">
        <v>1278</v>
      </c>
      <c r="S8" s="60">
        <v>1449</v>
      </c>
      <c r="T8" s="56">
        <v>964</v>
      </c>
      <c r="U8" s="60">
        <v>251</v>
      </c>
      <c r="V8" s="53"/>
      <c r="W8" s="56" t="s">
        <v>60</v>
      </c>
      <c r="X8" s="57">
        <v>1801</v>
      </c>
      <c r="Y8" s="57">
        <v>2721</v>
      </c>
      <c r="Z8" s="58">
        <v>4522</v>
      </c>
      <c r="AA8" s="53"/>
      <c r="AB8" s="59">
        <v>1318</v>
      </c>
      <c r="AC8" s="60">
        <v>1306</v>
      </c>
      <c r="AD8" s="56">
        <v>993</v>
      </c>
      <c r="AE8" s="60">
        <v>253</v>
      </c>
      <c r="AF8" s="53"/>
      <c r="AG8" s="56" t="s">
        <v>60</v>
      </c>
      <c r="AH8" s="57">
        <v>1794</v>
      </c>
      <c r="AI8" s="57">
        <v>2716</v>
      </c>
      <c r="AJ8" s="58">
        <v>4510</v>
      </c>
      <c r="AK8" s="53"/>
      <c r="AL8" s="59">
        <v>1308</v>
      </c>
      <c r="AM8" s="60">
        <v>1192</v>
      </c>
      <c r="AN8" s="56">
        <v>966</v>
      </c>
      <c r="AO8" s="60">
        <v>253</v>
      </c>
      <c r="AP8" s="53"/>
    </row>
    <row r="9" spans="1:42" s="6" customFormat="1" ht="15" customHeight="1" x14ac:dyDescent="0.2">
      <c r="A9" s="106"/>
      <c r="B9" s="22" t="s">
        <v>20</v>
      </c>
      <c r="C9" s="61" t="s">
        <v>60</v>
      </c>
      <c r="D9" s="62">
        <v>2154</v>
      </c>
      <c r="E9" s="62">
        <v>3462</v>
      </c>
      <c r="F9" s="63">
        <v>5616</v>
      </c>
      <c r="G9" s="53"/>
      <c r="H9" s="64">
        <v>1712</v>
      </c>
      <c r="I9" s="65">
        <v>1833</v>
      </c>
      <c r="J9" s="61">
        <v>1015</v>
      </c>
      <c r="K9" s="65">
        <v>334</v>
      </c>
      <c r="L9" s="66"/>
      <c r="M9" s="61" t="s">
        <v>60</v>
      </c>
      <c r="N9" s="62">
        <v>2154</v>
      </c>
      <c r="O9" s="62">
        <v>3468</v>
      </c>
      <c r="P9" s="63">
        <v>5622</v>
      </c>
      <c r="Q9" s="53"/>
      <c r="R9" s="64">
        <v>1719</v>
      </c>
      <c r="S9" s="65">
        <v>1690</v>
      </c>
      <c r="T9" s="61">
        <v>1006</v>
      </c>
      <c r="U9" s="65">
        <v>345</v>
      </c>
      <c r="V9" s="66"/>
      <c r="W9" s="61" t="s">
        <v>60</v>
      </c>
      <c r="X9" s="62">
        <v>2180</v>
      </c>
      <c r="Y9" s="62">
        <v>3480</v>
      </c>
      <c r="Z9" s="63">
        <v>5660</v>
      </c>
      <c r="AA9" s="53"/>
      <c r="AB9" s="64">
        <v>1706</v>
      </c>
      <c r="AC9" s="65">
        <v>1522</v>
      </c>
      <c r="AD9" s="61">
        <v>1013</v>
      </c>
      <c r="AE9" s="65">
        <v>351</v>
      </c>
      <c r="AF9" s="66"/>
      <c r="AG9" s="61" t="s">
        <v>60</v>
      </c>
      <c r="AH9" s="62">
        <v>2162</v>
      </c>
      <c r="AI9" s="62">
        <v>3490</v>
      </c>
      <c r="AJ9" s="63">
        <v>5652</v>
      </c>
      <c r="AK9" s="53"/>
      <c r="AL9" s="64">
        <v>1702</v>
      </c>
      <c r="AM9" s="65">
        <v>1403</v>
      </c>
      <c r="AN9" s="61">
        <v>1006</v>
      </c>
      <c r="AO9" s="65">
        <v>355</v>
      </c>
      <c r="AP9" s="66"/>
    </row>
    <row r="10" spans="1:42" s="6" customFormat="1" ht="15" customHeight="1" x14ac:dyDescent="0.2">
      <c r="A10" s="106"/>
      <c r="B10" s="21" t="s">
        <v>21</v>
      </c>
      <c r="C10" s="56" t="s">
        <v>60</v>
      </c>
      <c r="D10" s="57">
        <v>2563</v>
      </c>
      <c r="E10" s="57">
        <v>3663</v>
      </c>
      <c r="F10" s="58">
        <v>6226</v>
      </c>
      <c r="G10" s="53"/>
      <c r="H10" s="59">
        <v>1670</v>
      </c>
      <c r="I10" s="60">
        <v>1959</v>
      </c>
      <c r="J10" s="56">
        <v>1092</v>
      </c>
      <c r="K10" s="60">
        <v>485</v>
      </c>
      <c r="L10" s="66"/>
      <c r="M10" s="56" t="s">
        <v>60</v>
      </c>
      <c r="N10" s="57">
        <v>2553</v>
      </c>
      <c r="O10" s="57">
        <v>3711</v>
      </c>
      <c r="P10" s="58">
        <v>6264</v>
      </c>
      <c r="Q10" s="53"/>
      <c r="R10" s="59">
        <v>1708</v>
      </c>
      <c r="S10" s="60">
        <v>1822</v>
      </c>
      <c r="T10" s="56">
        <v>1102</v>
      </c>
      <c r="U10" s="60">
        <v>493</v>
      </c>
      <c r="V10" s="66"/>
      <c r="W10" s="56" t="s">
        <v>60</v>
      </c>
      <c r="X10" s="57">
        <v>2537</v>
      </c>
      <c r="Y10" s="57">
        <v>3734</v>
      </c>
      <c r="Z10" s="58">
        <v>6271</v>
      </c>
      <c r="AA10" s="53"/>
      <c r="AB10" s="59">
        <v>1715</v>
      </c>
      <c r="AC10" s="60">
        <v>1632</v>
      </c>
      <c r="AD10" s="56">
        <v>1097</v>
      </c>
      <c r="AE10" s="60">
        <v>489</v>
      </c>
      <c r="AF10" s="66"/>
      <c r="AG10" s="56" t="s">
        <v>60</v>
      </c>
      <c r="AH10" s="57">
        <v>2534</v>
      </c>
      <c r="AI10" s="57">
        <v>3730</v>
      </c>
      <c r="AJ10" s="58">
        <v>6264</v>
      </c>
      <c r="AK10" s="53"/>
      <c r="AL10" s="59">
        <v>1716</v>
      </c>
      <c r="AM10" s="60">
        <v>1496</v>
      </c>
      <c r="AN10" s="56">
        <v>1084</v>
      </c>
      <c r="AO10" s="60">
        <v>480</v>
      </c>
      <c r="AP10" s="66"/>
    </row>
    <row r="11" spans="1:42" s="6" customFormat="1" ht="15" customHeight="1" x14ac:dyDescent="0.2">
      <c r="A11" s="106"/>
      <c r="B11" s="22" t="s">
        <v>22</v>
      </c>
      <c r="C11" s="61" t="s">
        <v>60</v>
      </c>
      <c r="D11" s="62">
        <v>2894</v>
      </c>
      <c r="E11" s="62">
        <v>3763</v>
      </c>
      <c r="F11" s="63">
        <v>6657</v>
      </c>
      <c r="G11" s="53"/>
      <c r="H11" s="64">
        <v>1273</v>
      </c>
      <c r="I11" s="65">
        <v>1826</v>
      </c>
      <c r="J11" s="61">
        <v>1007</v>
      </c>
      <c r="K11" s="65">
        <v>793</v>
      </c>
      <c r="L11" s="66"/>
      <c r="M11" s="61" t="s">
        <v>60</v>
      </c>
      <c r="N11" s="62">
        <v>2937</v>
      </c>
      <c r="O11" s="62">
        <v>3773</v>
      </c>
      <c r="P11" s="63">
        <v>6710</v>
      </c>
      <c r="Q11" s="53"/>
      <c r="R11" s="64">
        <v>1292</v>
      </c>
      <c r="S11" s="65">
        <v>1715</v>
      </c>
      <c r="T11" s="61">
        <v>1025</v>
      </c>
      <c r="U11" s="65">
        <v>827</v>
      </c>
      <c r="V11" s="66"/>
      <c r="W11" s="61" t="s">
        <v>60</v>
      </c>
      <c r="X11" s="62">
        <v>2967</v>
      </c>
      <c r="Y11" s="62">
        <v>3795</v>
      </c>
      <c r="Z11" s="63">
        <v>6762</v>
      </c>
      <c r="AA11" s="53"/>
      <c r="AB11" s="64">
        <v>1273</v>
      </c>
      <c r="AC11" s="65">
        <v>1561</v>
      </c>
      <c r="AD11" s="61">
        <v>1038</v>
      </c>
      <c r="AE11" s="65">
        <v>820</v>
      </c>
      <c r="AF11" s="66"/>
      <c r="AG11" s="61" t="s">
        <v>60</v>
      </c>
      <c r="AH11" s="62">
        <v>2954</v>
      </c>
      <c r="AI11" s="62">
        <v>3827</v>
      </c>
      <c r="AJ11" s="63">
        <v>6781</v>
      </c>
      <c r="AK11" s="53"/>
      <c r="AL11" s="64">
        <v>1295</v>
      </c>
      <c r="AM11" s="65">
        <v>1423</v>
      </c>
      <c r="AN11" s="61">
        <v>1047</v>
      </c>
      <c r="AO11" s="65">
        <v>816</v>
      </c>
      <c r="AP11" s="66"/>
    </row>
    <row r="12" spans="1:42" s="6" customFormat="1" ht="15" customHeight="1" x14ac:dyDescent="0.2">
      <c r="A12" s="106"/>
      <c r="B12" s="21" t="s">
        <v>23</v>
      </c>
      <c r="C12" s="56" t="s">
        <v>60</v>
      </c>
      <c r="D12" s="57">
        <v>2943</v>
      </c>
      <c r="E12" s="57">
        <v>3518</v>
      </c>
      <c r="F12" s="58">
        <v>6461</v>
      </c>
      <c r="G12" s="53"/>
      <c r="H12" s="59">
        <v>721</v>
      </c>
      <c r="I12" s="60">
        <v>1473</v>
      </c>
      <c r="J12" s="56">
        <v>1008</v>
      </c>
      <c r="K12" s="60">
        <v>1030</v>
      </c>
      <c r="L12" s="66"/>
      <c r="M12" s="56" t="s">
        <v>60</v>
      </c>
      <c r="N12" s="57">
        <v>2932</v>
      </c>
      <c r="O12" s="57">
        <v>3566</v>
      </c>
      <c r="P12" s="58">
        <v>6498</v>
      </c>
      <c r="Q12" s="53"/>
      <c r="R12" s="59">
        <v>730</v>
      </c>
      <c r="S12" s="60">
        <v>1358</v>
      </c>
      <c r="T12" s="56">
        <v>1010</v>
      </c>
      <c r="U12" s="60">
        <v>1044</v>
      </c>
      <c r="V12" s="66"/>
      <c r="W12" s="56" t="s">
        <v>60</v>
      </c>
      <c r="X12" s="57">
        <v>2981</v>
      </c>
      <c r="Y12" s="57">
        <v>3565</v>
      </c>
      <c r="Z12" s="58">
        <v>6546</v>
      </c>
      <c r="AA12" s="53"/>
      <c r="AB12" s="59">
        <v>732</v>
      </c>
      <c r="AC12" s="60">
        <v>1253</v>
      </c>
      <c r="AD12" s="56">
        <v>1026</v>
      </c>
      <c r="AE12" s="60">
        <v>1053</v>
      </c>
      <c r="AF12" s="66"/>
      <c r="AG12" s="56" t="s">
        <v>60</v>
      </c>
      <c r="AH12" s="57">
        <v>2991</v>
      </c>
      <c r="AI12" s="57">
        <v>3621</v>
      </c>
      <c r="AJ12" s="58">
        <v>6612</v>
      </c>
      <c r="AK12" s="53"/>
      <c r="AL12" s="59">
        <v>748</v>
      </c>
      <c r="AM12" s="60">
        <v>1189</v>
      </c>
      <c r="AN12" s="56">
        <v>1053</v>
      </c>
      <c r="AO12" s="60">
        <v>1057</v>
      </c>
      <c r="AP12" s="66"/>
    </row>
    <row r="13" spans="1:42" s="6" customFormat="1" ht="15" customHeight="1" x14ac:dyDescent="0.2">
      <c r="A13" s="106"/>
      <c r="B13" s="22" t="s">
        <v>24</v>
      </c>
      <c r="C13" s="61" t="s">
        <v>60</v>
      </c>
      <c r="D13" s="62">
        <v>3186</v>
      </c>
      <c r="E13" s="62">
        <v>3140</v>
      </c>
      <c r="F13" s="63">
        <v>6326</v>
      </c>
      <c r="G13" s="53"/>
      <c r="H13" s="64">
        <v>226</v>
      </c>
      <c r="I13" s="65">
        <v>1332</v>
      </c>
      <c r="J13" s="61">
        <v>886</v>
      </c>
      <c r="K13" s="65">
        <v>1168</v>
      </c>
      <c r="L13" s="66"/>
      <c r="M13" s="61" t="s">
        <v>60</v>
      </c>
      <c r="N13" s="62">
        <v>3194</v>
      </c>
      <c r="O13" s="62">
        <v>3172</v>
      </c>
      <c r="P13" s="63">
        <v>6366</v>
      </c>
      <c r="Q13" s="53"/>
      <c r="R13" s="64">
        <v>233</v>
      </c>
      <c r="S13" s="65">
        <v>1250</v>
      </c>
      <c r="T13" s="61">
        <v>885</v>
      </c>
      <c r="U13" s="65">
        <v>1184</v>
      </c>
      <c r="V13" s="66"/>
      <c r="W13" s="61" t="s">
        <v>60</v>
      </c>
      <c r="X13" s="62">
        <v>3205</v>
      </c>
      <c r="Y13" s="62">
        <v>3188</v>
      </c>
      <c r="Z13" s="63">
        <v>6393</v>
      </c>
      <c r="AA13" s="53"/>
      <c r="AB13" s="64">
        <v>232</v>
      </c>
      <c r="AC13" s="65">
        <v>1160</v>
      </c>
      <c r="AD13" s="61">
        <v>889</v>
      </c>
      <c r="AE13" s="65">
        <v>1169</v>
      </c>
      <c r="AF13" s="66"/>
      <c r="AG13" s="61" t="s">
        <v>60</v>
      </c>
      <c r="AH13" s="62">
        <v>3182</v>
      </c>
      <c r="AI13" s="62">
        <v>3207</v>
      </c>
      <c r="AJ13" s="63">
        <v>6389</v>
      </c>
      <c r="AK13" s="53"/>
      <c r="AL13" s="64">
        <v>239</v>
      </c>
      <c r="AM13" s="65">
        <v>1056</v>
      </c>
      <c r="AN13" s="61">
        <v>880</v>
      </c>
      <c r="AO13" s="65">
        <v>1164</v>
      </c>
      <c r="AP13" s="66"/>
    </row>
    <row r="14" spans="1:42" s="6" customFormat="1" ht="15" customHeight="1" x14ac:dyDescent="0.2">
      <c r="A14" s="106"/>
      <c r="B14" s="21" t="s">
        <v>25</v>
      </c>
      <c r="C14" s="56" t="s">
        <v>60</v>
      </c>
      <c r="D14" s="57">
        <v>2883</v>
      </c>
      <c r="E14" s="57">
        <v>2899</v>
      </c>
      <c r="F14" s="58">
        <v>5782</v>
      </c>
      <c r="G14" s="53"/>
      <c r="H14" s="59">
        <v>46</v>
      </c>
      <c r="I14" s="60">
        <v>1097</v>
      </c>
      <c r="J14" s="56">
        <v>726</v>
      </c>
      <c r="K14" s="60">
        <v>1169</v>
      </c>
      <c r="L14" s="66"/>
      <c r="M14" s="56" t="s">
        <v>60</v>
      </c>
      <c r="N14" s="57">
        <v>2910</v>
      </c>
      <c r="O14" s="57">
        <v>2912</v>
      </c>
      <c r="P14" s="58">
        <v>5822</v>
      </c>
      <c r="Q14" s="53"/>
      <c r="R14" s="59">
        <v>45</v>
      </c>
      <c r="S14" s="60">
        <v>1022</v>
      </c>
      <c r="T14" s="56">
        <v>732</v>
      </c>
      <c r="U14" s="60">
        <v>1172</v>
      </c>
      <c r="V14" s="66"/>
      <c r="W14" s="56" t="s">
        <v>60</v>
      </c>
      <c r="X14" s="57">
        <v>2948</v>
      </c>
      <c r="Y14" s="57">
        <v>2943</v>
      </c>
      <c r="Z14" s="58">
        <v>5891</v>
      </c>
      <c r="AA14" s="53"/>
      <c r="AB14" s="59">
        <v>46</v>
      </c>
      <c r="AC14" s="60">
        <v>940</v>
      </c>
      <c r="AD14" s="56">
        <v>757</v>
      </c>
      <c r="AE14" s="60">
        <v>1168</v>
      </c>
      <c r="AF14" s="66"/>
      <c r="AG14" s="56" t="s">
        <v>60</v>
      </c>
      <c r="AH14" s="57">
        <v>2966</v>
      </c>
      <c r="AI14" s="57">
        <v>2974</v>
      </c>
      <c r="AJ14" s="58">
        <v>5940</v>
      </c>
      <c r="AK14" s="53"/>
      <c r="AL14" s="59">
        <v>51</v>
      </c>
      <c r="AM14" s="60">
        <v>908</v>
      </c>
      <c r="AN14" s="56">
        <v>758</v>
      </c>
      <c r="AO14" s="60">
        <v>1172</v>
      </c>
      <c r="AP14" s="66"/>
    </row>
    <row r="15" spans="1:42" s="6" customFormat="1" ht="15" customHeight="1" x14ac:dyDescent="0.2">
      <c r="A15" s="106"/>
      <c r="B15" s="23" t="s">
        <v>26</v>
      </c>
      <c r="C15" s="61" t="s">
        <v>60</v>
      </c>
      <c r="D15" s="62">
        <v>3678</v>
      </c>
      <c r="E15" s="62">
        <v>7715</v>
      </c>
      <c r="F15" s="63">
        <v>11393</v>
      </c>
      <c r="G15" s="53"/>
      <c r="H15" s="64">
        <v>27</v>
      </c>
      <c r="I15" s="65">
        <v>1839</v>
      </c>
      <c r="J15" s="61">
        <v>1037</v>
      </c>
      <c r="K15" s="65">
        <v>9437</v>
      </c>
      <c r="L15" s="66"/>
      <c r="M15" s="61" t="s">
        <v>60</v>
      </c>
      <c r="N15" s="62">
        <v>3720</v>
      </c>
      <c r="O15" s="62">
        <v>7750</v>
      </c>
      <c r="P15" s="63">
        <v>11470</v>
      </c>
      <c r="Q15" s="53"/>
      <c r="R15" s="64">
        <v>26</v>
      </c>
      <c r="S15" s="65">
        <v>1733</v>
      </c>
      <c r="T15" s="61">
        <v>1028</v>
      </c>
      <c r="U15" s="65">
        <v>9483</v>
      </c>
      <c r="V15" s="66"/>
      <c r="W15" s="61" t="s">
        <v>60</v>
      </c>
      <c r="X15" s="62">
        <v>3738</v>
      </c>
      <c r="Y15" s="62">
        <v>7790</v>
      </c>
      <c r="Z15" s="63">
        <v>11528</v>
      </c>
      <c r="AA15" s="53"/>
      <c r="AB15" s="64">
        <v>28</v>
      </c>
      <c r="AC15" s="65">
        <v>1594</v>
      </c>
      <c r="AD15" s="61">
        <v>1033</v>
      </c>
      <c r="AE15" s="65">
        <v>9519</v>
      </c>
      <c r="AF15" s="66"/>
      <c r="AG15" s="61" t="s">
        <v>60</v>
      </c>
      <c r="AH15" s="62">
        <v>3775</v>
      </c>
      <c r="AI15" s="62">
        <v>7789</v>
      </c>
      <c r="AJ15" s="63">
        <v>11564</v>
      </c>
      <c r="AK15" s="53"/>
      <c r="AL15" s="64">
        <v>29</v>
      </c>
      <c r="AM15" s="65">
        <v>1483</v>
      </c>
      <c r="AN15" s="61">
        <v>1038</v>
      </c>
      <c r="AO15" s="65">
        <v>9525</v>
      </c>
      <c r="AP15" s="66"/>
    </row>
    <row r="16" spans="1:42" s="6" customFormat="1" ht="15" customHeight="1" x14ac:dyDescent="0.2">
      <c r="A16" s="107"/>
      <c r="B16" s="24" t="s">
        <v>27</v>
      </c>
      <c r="C16" s="56" t="s">
        <v>60</v>
      </c>
      <c r="D16" s="57" t="s">
        <v>60</v>
      </c>
      <c r="E16" s="57" t="s">
        <v>60</v>
      </c>
      <c r="F16" s="58" t="s">
        <v>60</v>
      </c>
      <c r="G16" s="53"/>
      <c r="H16" s="59" t="s">
        <v>60</v>
      </c>
      <c r="I16" s="60" t="s">
        <v>60</v>
      </c>
      <c r="J16" s="56" t="s">
        <v>60</v>
      </c>
      <c r="K16" s="60" t="s">
        <v>60</v>
      </c>
      <c r="L16" s="66"/>
      <c r="M16" s="56" t="s">
        <v>60</v>
      </c>
      <c r="N16" s="57" t="s">
        <v>60</v>
      </c>
      <c r="O16" s="57" t="s">
        <v>60</v>
      </c>
      <c r="P16" s="58" t="s">
        <v>60</v>
      </c>
      <c r="Q16" s="53"/>
      <c r="R16" s="59" t="s">
        <v>60</v>
      </c>
      <c r="S16" s="60" t="s">
        <v>60</v>
      </c>
      <c r="T16" s="56" t="s">
        <v>60</v>
      </c>
      <c r="U16" s="60" t="s">
        <v>60</v>
      </c>
      <c r="V16" s="66"/>
      <c r="W16" s="56" t="s">
        <v>60</v>
      </c>
      <c r="X16" s="57" t="s">
        <v>60</v>
      </c>
      <c r="Y16" s="57" t="s">
        <v>60</v>
      </c>
      <c r="Z16" s="58" t="s">
        <v>60</v>
      </c>
      <c r="AA16" s="53"/>
      <c r="AB16" s="59" t="s">
        <v>60</v>
      </c>
      <c r="AC16" s="60" t="s">
        <v>60</v>
      </c>
      <c r="AD16" s="56" t="s">
        <v>60</v>
      </c>
      <c r="AE16" s="60" t="s">
        <v>60</v>
      </c>
      <c r="AF16" s="66"/>
      <c r="AG16" s="56" t="s">
        <v>60</v>
      </c>
      <c r="AH16" s="57" t="s">
        <v>60</v>
      </c>
      <c r="AI16" s="57" t="s">
        <v>60</v>
      </c>
      <c r="AJ16" s="58" t="s">
        <v>60</v>
      </c>
      <c r="AK16" s="53"/>
      <c r="AL16" s="59" t="s">
        <v>60</v>
      </c>
      <c r="AM16" s="60" t="s">
        <v>60</v>
      </c>
      <c r="AN16" s="56" t="s">
        <v>60</v>
      </c>
      <c r="AO16" s="60" t="s">
        <v>60</v>
      </c>
      <c r="AP16" s="66"/>
    </row>
    <row r="17" spans="1:42" s="6" customFormat="1" ht="15" customHeight="1" x14ac:dyDescent="0.2">
      <c r="A17" s="108" t="s">
        <v>12</v>
      </c>
      <c r="B17" s="25" t="s">
        <v>28</v>
      </c>
      <c r="C17" s="67" t="s">
        <v>61</v>
      </c>
      <c r="D17" s="68">
        <v>15376</v>
      </c>
      <c r="E17" s="68">
        <v>20077</v>
      </c>
      <c r="F17" s="69">
        <v>35454</v>
      </c>
      <c r="G17" s="53"/>
      <c r="H17" s="67">
        <v>4797</v>
      </c>
      <c r="I17" s="70">
        <v>8820</v>
      </c>
      <c r="J17" s="68">
        <v>6058</v>
      </c>
      <c r="K17" s="70">
        <v>10381</v>
      </c>
      <c r="L17" s="66"/>
      <c r="M17" s="67" t="s">
        <v>60</v>
      </c>
      <c r="N17" s="68">
        <v>15497</v>
      </c>
      <c r="O17" s="68">
        <v>20200</v>
      </c>
      <c r="P17" s="69">
        <v>35697</v>
      </c>
      <c r="Q17" s="53"/>
      <c r="R17" s="67">
        <v>4836</v>
      </c>
      <c r="S17" s="70">
        <v>8216</v>
      </c>
      <c r="T17" s="68">
        <v>6057</v>
      </c>
      <c r="U17" s="70">
        <v>10515</v>
      </c>
      <c r="V17" s="66"/>
      <c r="W17" s="67" t="s">
        <v>60</v>
      </c>
      <c r="X17" s="68">
        <v>15598</v>
      </c>
      <c r="Y17" s="68">
        <v>20313</v>
      </c>
      <c r="Z17" s="69">
        <v>35911</v>
      </c>
      <c r="AA17" s="53"/>
      <c r="AB17" s="67">
        <v>4854</v>
      </c>
      <c r="AC17" s="70">
        <v>7489</v>
      </c>
      <c r="AD17" s="68">
        <v>6150</v>
      </c>
      <c r="AE17" s="70">
        <v>10557</v>
      </c>
      <c r="AF17" s="66"/>
      <c r="AG17" s="67" t="s">
        <v>60</v>
      </c>
      <c r="AH17" s="68">
        <v>15622</v>
      </c>
      <c r="AI17" s="68">
        <v>20363</v>
      </c>
      <c r="AJ17" s="69">
        <v>35985</v>
      </c>
      <c r="AK17" s="53"/>
      <c r="AL17" s="67">
        <v>4870</v>
      </c>
      <c r="AM17" s="70">
        <v>6929</v>
      </c>
      <c r="AN17" s="68">
        <v>6154</v>
      </c>
      <c r="AO17" s="70">
        <v>10563</v>
      </c>
      <c r="AP17" s="66"/>
    </row>
    <row r="18" spans="1:42" s="6" customFormat="1" ht="15" customHeight="1" x14ac:dyDescent="0.2">
      <c r="A18" s="109"/>
      <c r="B18" s="26" t="s">
        <v>29</v>
      </c>
      <c r="C18" s="71" t="s">
        <v>60</v>
      </c>
      <c r="D18" s="72">
        <v>1716</v>
      </c>
      <c r="E18" s="72">
        <v>2230</v>
      </c>
      <c r="F18" s="73">
        <v>3946</v>
      </c>
      <c r="G18" s="74"/>
      <c r="H18" s="75">
        <v>642</v>
      </c>
      <c r="I18" s="76">
        <v>1079</v>
      </c>
      <c r="J18" s="71">
        <v>534</v>
      </c>
      <c r="K18" s="76">
        <v>926</v>
      </c>
      <c r="L18" s="77"/>
      <c r="M18" s="71" t="s">
        <v>60</v>
      </c>
      <c r="N18" s="72">
        <v>1722</v>
      </c>
      <c r="O18" s="72">
        <v>2277</v>
      </c>
      <c r="P18" s="73">
        <v>3999</v>
      </c>
      <c r="Q18" s="74"/>
      <c r="R18" s="75">
        <v>656</v>
      </c>
      <c r="S18" s="76">
        <v>1011</v>
      </c>
      <c r="T18" s="71">
        <v>531</v>
      </c>
      <c r="U18" s="76">
        <v>938</v>
      </c>
      <c r="V18" s="77"/>
      <c r="W18" s="71" t="s">
        <v>60</v>
      </c>
      <c r="X18" s="72">
        <v>1736</v>
      </c>
      <c r="Y18" s="72">
        <v>2284</v>
      </c>
      <c r="Z18" s="73">
        <v>4020</v>
      </c>
      <c r="AA18" s="74"/>
      <c r="AB18" s="75">
        <v>657</v>
      </c>
      <c r="AC18" s="76">
        <v>909</v>
      </c>
      <c r="AD18" s="71">
        <v>533</v>
      </c>
      <c r="AE18" s="76">
        <v>939</v>
      </c>
      <c r="AF18" s="77"/>
      <c r="AG18" s="71" t="s">
        <v>60</v>
      </c>
      <c r="AH18" s="72">
        <v>1736</v>
      </c>
      <c r="AI18" s="72">
        <v>2288</v>
      </c>
      <c r="AJ18" s="73">
        <v>4024</v>
      </c>
      <c r="AK18" s="74"/>
      <c r="AL18" s="75">
        <v>656</v>
      </c>
      <c r="AM18" s="76">
        <v>849</v>
      </c>
      <c r="AN18" s="71">
        <v>534</v>
      </c>
      <c r="AO18" s="76">
        <v>930</v>
      </c>
      <c r="AP18" s="77"/>
    </row>
    <row r="19" spans="1:42" s="6" customFormat="1" ht="15" customHeight="1" x14ac:dyDescent="0.2">
      <c r="A19" s="109"/>
      <c r="B19" s="25" t="s">
        <v>30</v>
      </c>
      <c r="C19" s="53" t="s">
        <v>60</v>
      </c>
      <c r="D19" s="53">
        <v>4139</v>
      </c>
      <c r="E19" s="53">
        <v>6239</v>
      </c>
      <c r="F19" s="78">
        <v>10378</v>
      </c>
      <c r="G19" s="53"/>
      <c r="H19" s="79">
        <v>1753</v>
      </c>
      <c r="I19" s="60">
        <v>2420</v>
      </c>
      <c r="J19" s="53">
        <v>1230</v>
      </c>
      <c r="K19" s="60">
        <v>1326</v>
      </c>
      <c r="L19" s="66"/>
      <c r="M19" s="53" t="s">
        <v>60</v>
      </c>
      <c r="N19" s="53">
        <v>4157</v>
      </c>
      <c r="O19" s="53">
        <v>6286</v>
      </c>
      <c r="P19" s="78">
        <v>10443</v>
      </c>
      <c r="Q19" s="53"/>
      <c r="R19" s="79">
        <v>1776</v>
      </c>
      <c r="S19" s="60">
        <v>2234</v>
      </c>
      <c r="T19" s="53">
        <v>1232</v>
      </c>
      <c r="U19" s="60">
        <v>1360</v>
      </c>
      <c r="V19" s="66"/>
      <c r="W19" s="53" t="s">
        <v>60</v>
      </c>
      <c r="X19" s="53">
        <v>4177</v>
      </c>
      <c r="Y19" s="53">
        <v>6345</v>
      </c>
      <c r="Z19" s="78">
        <v>10522</v>
      </c>
      <c r="AA19" s="53"/>
      <c r="AB19" s="79">
        <v>1776</v>
      </c>
      <c r="AC19" s="60">
        <v>2024</v>
      </c>
      <c r="AD19" s="53">
        <v>1245</v>
      </c>
      <c r="AE19" s="60">
        <v>1360</v>
      </c>
      <c r="AF19" s="66"/>
      <c r="AG19" s="53" t="s">
        <v>60</v>
      </c>
      <c r="AH19" s="53">
        <v>4190</v>
      </c>
      <c r="AI19" s="53">
        <v>6450</v>
      </c>
      <c r="AJ19" s="78">
        <v>10640</v>
      </c>
      <c r="AK19" s="53"/>
      <c r="AL19" s="79">
        <v>1790</v>
      </c>
      <c r="AM19" s="60">
        <v>1880</v>
      </c>
      <c r="AN19" s="53">
        <v>1243</v>
      </c>
      <c r="AO19" s="60">
        <v>1380</v>
      </c>
      <c r="AP19" s="66"/>
    </row>
    <row r="20" spans="1:42" s="6" customFormat="1" ht="15" customHeight="1" x14ac:dyDescent="0.2">
      <c r="A20" s="109"/>
      <c r="B20" s="26" t="s">
        <v>31</v>
      </c>
      <c r="C20" s="71" t="s">
        <v>60</v>
      </c>
      <c r="D20" s="72">
        <v>1067</v>
      </c>
      <c r="E20" s="72">
        <v>1602</v>
      </c>
      <c r="F20" s="73">
        <v>2669</v>
      </c>
      <c r="G20" s="74"/>
      <c r="H20" s="75">
        <v>297</v>
      </c>
      <c r="I20" s="76">
        <v>553</v>
      </c>
      <c r="J20" s="71">
        <v>252</v>
      </c>
      <c r="K20" s="76">
        <v>425</v>
      </c>
      <c r="L20" s="77"/>
      <c r="M20" s="71" t="s">
        <v>60</v>
      </c>
      <c r="N20" s="72">
        <v>1072</v>
      </c>
      <c r="O20" s="72">
        <v>1613</v>
      </c>
      <c r="P20" s="73">
        <v>2685</v>
      </c>
      <c r="Q20" s="74"/>
      <c r="R20" s="75">
        <v>289</v>
      </c>
      <c r="S20" s="76">
        <v>516</v>
      </c>
      <c r="T20" s="71">
        <v>249</v>
      </c>
      <c r="U20" s="76">
        <v>434</v>
      </c>
      <c r="V20" s="77"/>
      <c r="W20" s="71" t="s">
        <v>60</v>
      </c>
      <c r="X20" s="72">
        <v>1085</v>
      </c>
      <c r="Y20" s="72">
        <v>1617</v>
      </c>
      <c r="Z20" s="73">
        <v>2702</v>
      </c>
      <c r="AA20" s="74"/>
      <c r="AB20" s="75">
        <v>284</v>
      </c>
      <c r="AC20" s="76">
        <v>468</v>
      </c>
      <c r="AD20" s="71">
        <v>258</v>
      </c>
      <c r="AE20" s="76">
        <v>435</v>
      </c>
      <c r="AF20" s="77"/>
      <c r="AG20" s="71" t="s">
        <v>60</v>
      </c>
      <c r="AH20" s="72">
        <v>1093</v>
      </c>
      <c r="AI20" s="72">
        <v>1608</v>
      </c>
      <c r="AJ20" s="73">
        <v>2701</v>
      </c>
      <c r="AK20" s="74"/>
      <c r="AL20" s="75">
        <v>277</v>
      </c>
      <c r="AM20" s="76">
        <v>426</v>
      </c>
      <c r="AN20" s="71">
        <v>265</v>
      </c>
      <c r="AO20" s="76">
        <v>436</v>
      </c>
      <c r="AP20" s="77"/>
    </row>
    <row r="21" spans="1:42" s="6" customFormat="1" ht="15" customHeight="1" x14ac:dyDescent="0.2">
      <c r="A21" s="110"/>
      <c r="B21" s="25" t="s">
        <v>32</v>
      </c>
      <c r="C21" s="80" t="s">
        <v>60</v>
      </c>
      <c r="D21" s="80">
        <v>2097</v>
      </c>
      <c r="E21" s="80">
        <v>3380</v>
      </c>
      <c r="F21" s="81">
        <v>5477</v>
      </c>
      <c r="G21" s="53"/>
      <c r="H21" s="82">
        <v>607</v>
      </c>
      <c r="I21" s="83">
        <v>1375</v>
      </c>
      <c r="J21" s="80">
        <v>1194</v>
      </c>
      <c r="K21" s="83">
        <v>2181</v>
      </c>
      <c r="L21" s="66"/>
      <c r="M21" s="80" t="s">
        <v>60</v>
      </c>
      <c r="N21" s="80">
        <v>2116</v>
      </c>
      <c r="O21" s="80">
        <v>3389</v>
      </c>
      <c r="P21" s="81">
        <v>5505</v>
      </c>
      <c r="Q21" s="53"/>
      <c r="R21" s="82">
        <v>613</v>
      </c>
      <c r="S21" s="83">
        <v>1249</v>
      </c>
      <c r="T21" s="80">
        <v>1245</v>
      </c>
      <c r="U21" s="83">
        <v>2224</v>
      </c>
      <c r="V21" s="66"/>
      <c r="W21" s="80" t="s">
        <v>60</v>
      </c>
      <c r="X21" s="80">
        <v>2161</v>
      </c>
      <c r="Y21" s="80">
        <v>3387</v>
      </c>
      <c r="Z21" s="81">
        <v>5548</v>
      </c>
      <c r="AA21" s="53"/>
      <c r="AB21" s="82">
        <v>604</v>
      </c>
      <c r="AC21" s="83">
        <v>1114</v>
      </c>
      <c r="AD21" s="80">
        <v>1254</v>
      </c>
      <c r="AE21" s="83">
        <v>2224</v>
      </c>
      <c r="AF21" s="66"/>
      <c r="AG21" s="80" t="s">
        <v>60</v>
      </c>
      <c r="AH21" s="80">
        <v>2161</v>
      </c>
      <c r="AI21" s="80">
        <v>3386</v>
      </c>
      <c r="AJ21" s="81">
        <v>5547</v>
      </c>
      <c r="AK21" s="53"/>
      <c r="AL21" s="82">
        <v>623</v>
      </c>
      <c r="AM21" s="83">
        <v>1017</v>
      </c>
      <c r="AN21" s="80">
        <v>1254</v>
      </c>
      <c r="AO21" s="83">
        <v>2209</v>
      </c>
      <c r="AP21" s="66"/>
    </row>
    <row r="22" spans="1:42" s="6" customFormat="1" ht="15" customHeight="1" x14ac:dyDescent="0.2">
      <c r="A22" s="111" t="s">
        <v>46</v>
      </c>
      <c r="B22" s="27" t="s">
        <v>47</v>
      </c>
      <c r="C22" s="61" t="s">
        <v>61</v>
      </c>
      <c r="D22" s="62">
        <v>18526</v>
      </c>
      <c r="E22" s="62">
        <v>18058</v>
      </c>
      <c r="F22" s="63">
        <v>36585</v>
      </c>
      <c r="G22" s="53"/>
      <c r="H22" s="64" t="s">
        <v>61</v>
      </c>
      <c r="I22" s="65">
        <v>8356</v>
      </c>
      <c r="J22" s="61">
        <v>7323</v>
      </c>
      <c r="K22" s="65">
        <v>12526</v>
      </c>
      <c r="L22" s="66"/>
      <c r="M22" s="61" t="s">
        <v>60</v>
      </c>
      <c r="N22" s="62">
        <v>18622</v>
      </c>
      <c r="O22" s="62">
        <v>18112</v>
      </c>
      <c r="P22" s="63">
        <v>36734</v>
      </c>
      <c r="Q22" s="53"/>
      <c r="R22" s="64" t="s">
        <v>61</v>
      </c>
      <c r="S22" s="65">
        <v>7671</v>
      </c>
      <c r="T22" s="61">
        <v>7343</v>
      </c>
      <c r="U22" s="65">
        <v>12728</v>
      </c>
      <c r="V22" s="66"/>
      <c r="W22" s="61" t="s">
        <v>60</v>
      </c>
      <c r="X22" s="62">
        <v>18770</v>
      </c>
      <c r="Y22" s="62">
        <v>18218</v>
      </c>
      <c r="Z22" s="63">
        <v>36988</v>
      </c>
      <c r="AA22" s="53"/>
      <c r="AB22" s="64">
        <v>5</v>
      </c>
      <c r="AC22" s="65">
        <v>6999</v>
      </c>
      <c r="AD22" s="61">
        <v>7444</v>
      </c>
      <c r="AE22" s="65">
        <v>12767</v>
      </c>
      <c r="AF22" s="66"/>
      <c r="AG22" s="61" t="s">
        <v>60</v>
      </c>
      <c r="AH22" s="62">
        <v>18821</v>
      </c>
      <c r="AI22" s="62">
        <v>18269</v>
      </c>
      <c r="AJ22" s="63">
        <v>37090</v>
      </c>
      <c r="AK22" s="53"/>
      <c r="AL22" s="64" t="s">
        <v>61</v>
      </c>
      <c r="AM22" s="65">
        <v>6457</v>
      </c>
      <c r="AN22" s="61">
        <v>7490</v>
      </c>
      <c r="AO22" s="65">
        <v>12776</v>
      </c>
      <c r="AP22" s="66"/>
    </row>
    <row r="23" spans="1:42" s="6" customFormat="1" ht="15" customHeight="1" x14ac:dyDescent="0.2">
      <c r="A23" s="111"/>
      <c r="B23" s="28" t="s">
        <v>48</v>
      </c>
      <c r="C23" s="56" t="s">
        <v>60</v>
      </c>
      <c r="D23" s="57">
        <v>2490</v>
      </c>
      <c r="E23" s="57">
        <v>8014</v>
      </c>
      <c r="F23" s="58">
        <v>10504</v>
      </c>
      <c r="G23" s="53"/>
      <c r="H23" s="59">
        <v>4545</v>
      </c>
      <c r="I23" s="60">
        <v>2647</v>
      </c>
      <c r="J23" s="56">
        <v>1089</v>
      </c>
      <c r="K23" s="60">
        <v>2056</v>
      </c>
      <c r="L23" s="66"/>
      <c r="M23" s="56" t="s">
        <v>60</v>
      </c>
      <c r="N23" s="57">
        <v>2503</v>
      </c>
      <c r="O23" s="57">
        <v>8099</v>
      </c>
      <c r="P23" s="58">
        <v>10602</v>
      </c>
      <c r="Q23" s="53"/>
      <c r="R23" s="59">
        <v>4595</v>
      </c>
      <c r="S23" s="60">
        <v>2469</v>
      </c>
      <c r="T23" s="56">
        <v>1100</v>
      </c>
      <c r="U23" s="60">
        <v>2069</v>
      </c>
      <c r="V23" s="66"/>
      <c r="W23" s="56" t="s">
        <v>60</v>
      </c>
      <c r="X23" s="57">
        <v>2534</v>
      </c>
      <c r="Y23" s="57">
        <v>8108</v>
      </c>
      <c r="Z23" s="58">
        <v>10642</v>
      </c>
      <c r="AA23" s="53"/>
      <c r="AB23" s="59">
        <v>4579</v>
      </c>
      <c r="AC23" s="60">
        <v>2218</v>
      </c>
      <c r="AD23" s="56">
        <v>1101</v>
      </c>
      <c r="AE23" s="60">
        <v>2084</v>
      </c>
      <c r="AF23" s="66"/>
      <c r="AG23" s="56" t="s">
        <v>60</v>
      </c>
      <c r="AH23" s="57">
        <v>2522</v>
      </c>
      <c r="AI23" s="57">
        <v>8167</v>
      </c>
      <c r="AJ23" s="58">
        <v>10689</v>
      </c>
      <c r="AK23" s="53"/>
      <c r="AL23" s="59">
        <v>4608</v>
      </c>
      <c r="AM23" s="60">
        <v>2053</v>
      </c>
      <c r="AN23" s="56">
        <v>1096</v>
      </c>
      <c r="AO23" s="60">
        <v>2080</v>
      </c>
      <c r="AP23" s="66"/>
    </row>
    <row r="24" spans="1:42" s="6" customFormat="1" ht="15" customHeight="1" x14ac:dyDescent="0.2">
      <c r="A24" s="111"/>
      <c r="B24" s="29" t="s">
        <v>49</v>
      </c>
      <c r="C24" s="61" t="s">
        <v>60</v>
      </c>
      <c r="D24" s="62">
        <v>1289</v>
      </c>
      <c r="E24" s="62">
        <v>4520</v>
      </c>
      <c r="F24" s="63">
        <v>5809</v>
      </c>
      <c r="G24" s="53"/>
      <c r="H24" s="64">
        <v>2641</v>
      </c>
      <c r="I24" s="65">
        <v>1669</v>
      </c>
      <c r="J24" s="61">
        <v>517</v>
      </c>
      <c r="K24" s="65">
        <v>406</v>
      </c>
      <c r="L24" s="66"/>
      <c r="M24" s="61" t="s">
        <v>60</v>
      </c>
      <c r="N24" s="62">
        <v>1324</v>
      </c>
      <c r="O24" s="62">
        <v>4543</v>
      </c>
      <c r="P24" s="63">
        <v>5867</v>
      </c>
      <c r="Q24" s="53"/>
      <c r="R24" s="64">
        <v>2646</v>
      </c>
      <c r="S24" s="65">
        <v>1559</v>
      </c>
      <c r="T24" s="61">
        <v>521</v>
      </c>
      <c r="U24" s="65">
        <v>413</v>
      </c>
      <c r="V24" s="66"/>
      <c r="W24" s="61" t="s">
        <v>60</v>
      </c>
      <c r="X24" s="62">
        <v>1331</v>
      </c>
      <c r="Y24" s="62">
        <v>4570</v>
      </c>
      <c r="Z24" s="63">
        <v>5901</v>
      </c>
      <c r="AA24" s="53"/>
      <c r="AB24" s="64">
        <v>2664</v>
      </c>
      <c r="AC24" s="65">
        <v>1388</v>
      </c>
      <c r="AD24" s="61">
        <v>544</v>
      </c>
      <c r="AE24" s="65">
        <v>407</v>
      </c>
      <c r="AF24" s="66"/>
      <c r="AG24" s="61" t="s">
        <v>60</v>
      </c>
      <c r="AH24" s="62">
        <v>1346</v>
      </c>
      <c r="AI24" s="62">
        <v>4580</v>
      </c>
      <c r="AJ24" s="63">
        <v>5926</v>
      </c>
      <c r="AK24" s="53"/>
      <c r="AL24" s="64">
        <v>2670</v>
      </c>
      <c r="AM24" s="65">
        <v>1285</v>
      </c>
      <c r="AN24" s="61">
        <v>523</v>
      </c>
      <c r="AO24" s="65">
        <v>405</v>
      </c>
      <c r="AP24" s="66"/>
    </row>
    <row r="25" spans="1:42" s="6" customFormat="1" ht="15" customHeight="1" x14ac:dyDescent="0.2">
      <c r="A25" s="111"/>
      <c r="B25" s="28" t="s">
        <v>50</v>
      </c>
      <c r="C25" s="56" t="s">
        <v>60</v>
      </c>
      <c r="D25" s="57">
        <v>1051</v>
      </c>
      <c r="E25" s="57">
        <v>1835</v>
      </c>
      <c r="F25" s="58">
        <v>2886</v>
      </c>
      <c r="G25" s="53"/>
      <c r="H25" s="59">
        <v>694</v>
      </c>
      <c r="I25" s="60">
        <v>907</v>
      </c>
      <c r="J25" s="56">
        <v>237</v>
      </c>
      <c r="K25" s="60">
        <v>138</v>
      </c>
      <c r="L25" s="66"/>
      <c r="M25" s="56" t="s">
        <v>60</v>
      </c>
      <c r="N25" s="57">
        <v>1061</v>
      </c>
      <c r="O25" s="57">
        <v>1883</v>
      </c>
      <c r="P25" s="58">
        <v>2944</v>
      </c>
      <c r="Q25" s="53"/>
      <c r="R25" s="59">
        <v>714</v>
      </c>
      <c r="S25" s="60">
        <v>884</v>
      </c>
      <c r="T25" s="56">
        <v>248</v>
      </c>
      <c r="U25" s="60">
        <v>144</v>
      </c>
      <c r="V25" s="66"/>
      <c r="W25" s="56" t="s">
        <v>60</v>
      </c>
      <c r="X25" s="57">
        <v>1068</v>
      </c>
      <c r="Y25" s="57">
        <v>1923</v>
      </c>
      <c r="Z25" s="58">
        <v>2991</v>
      </c>
      <c r="AA25" s="53"/>
      <c r="AB25" s="59">
        <v>720</v>
      </c>
      <c r="AC25" s="60">
        <v>822</v>
      </c>
      <c r="AD25" s="56">
        <v>253</v>
      </c>
      <c r="AE25" s="60">
        <v>142</v>
      </c>
      <c r="AF25" s="66"/>
      <c r="AG25" s="56" t="s">
        <v>60</v>
      </c>
      <c r="AH25" s="57">
        <v>1071</v>
      </c>
      <c r="AI25" s="57">
        <v>1936</v>
      </c>
      <c r="AJ25" s="58">
        <v>3007</v>
      </c>
      <c r="AK25" s="53"/>
      <c r="AL25" s="59">
        <v>724</v>
      </c>
      <c r="AM25" s="60">
        <v>766</v>
      </c>
      <c r="AN25" s="56">
        <v>239</v>
      </c>
      <c r="AO25" s="60">
        <v>141</v>
      </c>
      <c r="AP25" s="66"/>
    </row>
    <row r="26" spans="1:42" s="6" customFormat="1" ht="15" customHeight="1" x14ac:dyDescent="0.2">
      <c r="A26" s="111"/>
      <c r="B26" s="30" t="s">
        <v>51</v>
      </c>
      <c r="C26" s="61" t="s">
        <v>60</v>
      </c>
      <c r="D26" s="62">
        <v>1039</v>
      </c>
      <c r="E26" s="62">
        <v>1101</v>
      </c>
      <c r="F26" s="63">
        <v>2140</v>
      </c>
      <c r="G26" s="53"/>
      <c r="H26" s="64">
        <v>212</v>
      </c>
      <c r="I26" s="65">
        <v>668</v>
      </c>
      <c r="J26" s="61">
        <v>102</v>
      </c>
      <c r="K26" s="65">
        <v>113</v>
      </c>
      <c r="L26" s="66"/>
      <c r="M26" s="61" t="s">
        <v>60</v>
      </c>
      <c r="N26" s="62">
        <v>1054</v>
      </c>
      <c r="O26" s="62">
        <v>1128</v>
      </c>
      <c r="P26" s="63">
        <v>2182</v>
      </c>
      <c r="Q26" s="53"/>
      <c r="R26" s="64">
        <v>214</v>
      </c>
      <c r="S26" s="65">
        <v>643</v>
      </c>
      <c r="T26" s="61">
        <v>102</v>
      </c>
      <c r="U26" s="65">
        <v>117</v>
      </c>
      <c r="V26" s="66"/>
      <c r="W26" s="61" t="s">
        <v>60</v>
      </c>
      <c r="X26" s="62">
        <v>1054</v>
      </c>
      <c r="Y26" s="62">
        <v>1127</v>
      </c>
      <c r="Z26" s="63">
        <v>2181</v>
      </c>
      <c r="AA26" s="53"/>
      <c r="AB26" s="64">
        <v>207</v>
      </c>
      <c r="AC26" s="65">
        <v>577</v>
      </c>
      <c r="AD26" s="61">
        <v>98</v>
      </c>
      <c r="AE26" s="65">
        <v>115</v>
      </c>
      <c r="AF26" s="66"/>
      <c r="AG26" s="61" t="s">
        <v>60</v>
      </c>
      <c r="AH26" s="62">
        <v>1042</v>
      </c>
      <c r="AI26" s="62">
        <v>1143</v>
      </c>
      <c r="AJ26" s="63">
        <v>2185</v>
      </c>
      <c r="AK26" s="53"/>
      <c r="AL26" s="64">
        <v>210</v>
      </c>
      <c r="AM26" s="65">
        <v>540</v>
      </c>
      <c r="AN26" s="61">
        <v>102</v>
      </c>
      <c r="AO26" s="65">
        <v>116</v>
      </c>
      <c r="AP26" s="66"/>
    </row>
    <row r="27" spans="1:42" s="6" customFormat="1" ht="15" customHeight="1" x14ac:dyDescent="0.2">
      <c r="A27" s="112" t="s">
        <v>13</v>
      </c>
      <c r="B27" s="31" t="s">
        <v>33</v>
      </c>
      <c r="C27" s="68" t="s">
        <v>60</v>
      </c>
      <c r="D27" s="68" t="s">
        <v>60</v>
      </c>
      <c r="E27" s="68" t="s">
        <v>60</v>
      </c>
      <c r="F27" s="84" t="s">
        <v>60</v>
      </c>
      <c r="G27" s="53"/>
      <c r="H27" s="67" t="s">
        <v>60</v>
      </c>
      <c r="I27" s="70" t="s">
        <v>60</v>
      </c>
      <c r="J27" s="68" t="s">
        <v>60</v>
      </c>
      <c r="K27" s="70" t="s">
        <v>60</v>
      </c>
      <c r="L27" s="66"/>
      <c r="M27" s="68" t="s">
        <v>60</v>
      </c>
      <c r="N27" s="68" t="s">
        <v>60</v>
      </c>
      <c r="O27" s="68" t="s">
        <v>60</v>
      </c>
      <c r="P27" s="84" t="s">
        <v>60</v>
      </c>
      <c r="Q27" s="53"/>
      <c r="R27" s="67" t="s">
        <v>60</v>
      </c>
      <c r="S27" s="70" t="s">
        <v>60</v>
      </c>
      <c r="T27" s="68" t="s">
        <v>60</v>
      </c>
      <c r="U27" s="70" t="s">
        <v>60</v>
      </c>
      <c r="V27" s="66"/>
      <c r="W27" s="68" t="s">
        <v>60</v>
      </c>
      <c r="X27" s="68" t="s">
        <v>60</v>
      </c>
      <c r="Y27" s="68" t="s">
        <v>60</v>
      </c>
      <c r="Z27" s="84" t="s">
        <v>60</v>
      </c>
      <c r="AA27" s="53"/>
      <c r="AB27" s="67" t="s">
        <v>60</v>
      </c>
      <c r="AC27" s="70" t="s">
        <v>60</v>
      </c>
      <c r="AD27" s="68" t="s">
        <v>60</v>
      </c>
      <c r="AE27" s="70" t="s">
        <v>60</v>
      </c>
      <c r="AF27" s="66"/>
      <c r="AG27" s="68" t="s">
        <v>60</v>
      </c>
      <c r="AH27" s="68" t="s">
        <v>60</v>
      </c>
      <c r="AI27" s="68" t="s">
        <v>60</v>
      </c>
      <c r="AJ27" s="84" t="s">
        <v>60</v>
      </c>
      <c r="AK27" s="53"/>
      <c r="AL27" s="67" t="s">
        <v>60</v>
      </c>
      <c r="AM27" s="70" t="s">
        <v>60</v>
      </c>
      <c r="AN27" s="68" t="s">
        <v>60</v>
      </c>
      <c r="AO27" s="70" t="s">
        <v>60</v>
      </c>
      <c r="AP27" s="66"/>
    </row>
    <row r="28" spans="1:42" s="6" customFormat="1" ht="15" customHeight="1" x14ac:dyDescent="0.2">
      <c r="A28" s="113"/>
      <c r="B28" s="32" t="s">
        <v>34</v>
      </c>
      <c r="C28" s="71" t="s">
        <v>60</v>
      </c>
      <c r="D28" s="72">
        <v>4210</v>
      </c>
      <c r="E28" s="72">
        <v>8162</v>
      </c>
      <c r="F28" s="73">
        <v>12372</v>
      </c>
      <c r="G28" s="74"/>
      <c r="H28" s="75">
        <v>2639</v>
      </c>
      <c r="I28" s="76">
        <v>3734</v>
      </c>
      <c r="J28" s="71">
        <v>1436</v>
      </c>
      <c r="K28" s="76">
        <v>343</v>
      </c>
      <c r="L28" s="77"/>
      <c r="M28" s="71" t="s">
        <v>60</v>
      </c>
      <c r="N28" s="72">
        <v>4300</v>
      </c>
      <c r="O28" s="72">
        <v>8226</v>
      </c>
      <c r="P28" s="73">
        <v>12526</v>
      </c>
      <c r="Q28" s="74"/>
      <c r="R28" s="75">
        <v>2681</v>
      </c>
      <c r="S28" s="76">
        <v>3525</v>
      </c>
      <c r="T28" s="71">
        <v>1451</v>
      </c>
      <c r="U28" s="76">
        <v>359</v>
      </c>
      <c r="V28" s="77"/>
      <c r="W28" s="71" t="s">
        <v>60</v>
      </c>
      <c r="X28" s="72">
        <v>4157</v>
      </c>
      <c r="Y28" s="72">
        <v>8169</v>
      </c>
      <c r="Z28" s="73">
        <v>12326</v>
      </c>
      <c r="AA28" s="74"/>
      <c r="AB28" s="75">
        <v>2658</v>
      </c>
      <c r="AC28" s="76">
        <v>3136</v>
      </c>
      <c r="AD28" s="71">
        <v>1426</v>
      </c>
      <c r="AE28" s="76">
        <v>333</v>
      </c>
      <c r="AF28" s="77"/>
      <c r="AG28" s="71" t="s">
        <v>60</v>
      </c>
      <c r="AH28" s="72">
        <v>4140</v>
      </c>
      <c r="AI28" s="72">
        <v>8193</v>
      </c>
      <c r="AJ28" s="73">
        <v>12333</v>
      </c>
      <c r="AK28" s="74"/>
      <c r="AL28" s="75">
        <v>2616</v>
      </c>
      <c r="AM28" s="76">
        <v>2892</v>
      </c>
      <c r="AN28" s="71">
        <v>1408</v>
      </c>
      <c r="AO28" s="76">
        <v>318</v>
      </c>
      <c r="AP28" s="77"/>
    </row>
    <row r="29" spans="1:42" s="6" customFormat="1" ht="15" customHeight="1" x14ac:dyDescent="0.2">
      <c r="A29" s="113"/>
      <c r="B29" s="25" t="s">
        <v>35</v>
      </c>
      <c r="C29" s="80" t="s">
        <v>61</v>
      </c>
      <c r="D29" s="80">
        <v>20185</v>
      </c>
      <c r="E29" s="80">
        <v>25366</v>
      </c>
      <c r="F29" s="81">
        <v>45552</v>
      </c>
      <c r="G29" s="53"/>
      <c r="H29" s="82">
        <v>5457</v>
      </c>
      <c r="I29" s="83">
        <v>10513</v>
      </c>
      <c r="J29" s="80">
        <v>7832</v>
      </c>
      <c r="K29" s="83">
        <v>14896</v>
      </c>
      <c r="L29" s="66"/>
      <c r="M29" s="80" t="s">
        <v>60</v>
      </c>
      <c r="N29" s="80">
        <v>20264</v>
      </c>
      <c r="O29" s="80">
        <v>25539</v>
      </c>
      <c r="P29" s="81">
        <v>45803</v>
      </c>
      <c r="Q29" s="53"/>
      <c r="R29" s="82">
        <v>5489</v>
      </c>
      <c r="S29" s="83">
        <v>9701</v>
      </c>
      <c r="T29" s="80">
        <v>7863</v>
      </c>
      <c r="U29" s="83">
        <v>15112</v>
      </c>
      <c r="V29" s="66"/>
      <c r="W29" s="80" t="s">
        <v>60</v>
      </c>
      <c r="X29" s="80">
        <v>20600</v>
      </c>
      <c r="Y29" s="80">
        <v>25777</v>
      </c>
      <c r="Z29" s="81">
        <v>46377</v>
      </c>
      <c r="AA29" s="53"/>
      <c r="AB29" s="82">
        <v>5517</v>
      </c>
      <c r="AC29" s="83">
        <v>8868</v>
      </c>
      <c r="AD29" s="80">
        <v>8014</v>
      </c>
      <c r="AE29" s="83">
        <v>15182</v>
      </c>
      <c r="AF29" s="66"/>
      <c r="AG29" s="80" t="s">
        <v>60</v>
      </c>
      <c r="AH29" s="80">
        <v>20662</v>
      </c>
      <c r="AI29" s="80">
        <v>25902</v>
      </c>
      <c r="AJ29" s="81">
        <v>46564</v>
      </c>
      <c r="AK29" s="53"/>
      <c r="AL29" s="82">
        <v>5600</v>
      </c>
      <c r="AM29" s="83">
        <v>8209</v>
      </c>
      <c r="AN29" s="80">
        <v>8042</v>
      </c>
      <c r="AO29" s="83">
        <v>15200</v>
      </c>
      <c r="AP29" s="66"/>
    </row>
    <row r="30" spans="1:42" s="6" customFormat="1" ht="15" customHeight="1" x14ac:dyDescent="0.2">
      <c r="A30" s="114" t="s">
        <v>14</v>
      </c>
      <c r="B30" s="33" t="s">
        <v>36</v>
      </c>
      <c r="C30" s="55" t="s">
        <v>60</v>
      </c>
      <c r="D30" s="51">
        <v>15544</v>
      </c>
      <c r="E30" s="51">
        <v>16000</v>
      </c>
      <c r="F30" s="52">
        <v>31544</v>
      </c>
      <c r="G30" s="53"/>
      <c r="H30" s="64">
        <v>4928</v>
      </c>
      <c r="I30" s="65">
        <v>8327</v>
      </c>
      <c r="J30" s="61">
        <v>6482</v>
      </c>
      <c r="K30" s="65">
        <v>6269</v>
      </c>
      <c r="L30" s="53"/>
      <c r="M30" s="55" t="s">
        <v>60</v>
      </c>
      <c r="N30" s="51">
        <v>15713</v>
      </c>
      <c r="O30" s="51">
        <v>16155</v>
      </c>
      <c r="P30" s="52">
        <v>31868</v>
      </c>
      <c r="Q30" s="53"/>
      <c r="R30" s="64">
        <v>4994</v>
      </c>
      <c r="S30" s="65">
        <v>7680</v>
      </c>
      <c r="T30" s="61">
        <v>6533</v>
      </c>
      <c r="U30" s="65">
        <v>6484</v>
      </c>
      <c r="V30" s="53"/>
      <c r="W30" s="55" t="s">
        <v>60</v>
      </c>
      <c r="X30" s="51">
        <v>15870</v>
      </c>
      <c r="Y30" s="51">
        <v>16266</v>
      </c>
      <c r="Z30" s="52">
        <v>32136</v>
      </c>
      <c r="AA30" s="53"/>
      <c r="AB30" s="64">
        <v>5001</v>
      </c>
      <c r="AC30" s="65">
        <v>6942</v>
      </c>
      <c r="AD30" s="61">
        <v>6627</v>
      </c>
      <c r="AE30" s="65">
        <v>6513</v>
      </c>
      <c r="AF30" s="53"/>
      <c r="AG30" s="55" t="s">
        <v>60</v>
      </c>
      <c r="AH30" s="51">
        <v>15913</v>
      </c>
      <c r="AI30" s="51">
        <v>16396</v>
      </c>
      <c r="AJ30" s="52">
        <v>32309</v>
      </c>
      <c r="AK30" s="53"/>
      <c r="AL30" s="64">
        <v>5034</v>
      </c>
      <c r="AM30" s="65">
        <v>6420</v>
      </c>
      <c r="AN30" s="61">
        <v>6645</v>
      </c>
      <c r="AO30" s="65">
        <v>6544</v>
      </c>
      <c r="AP30" s="53"/>
    </row>
    <row r="31" spans="1:42" s="6" customFormat="1" ht="15" customHeight="1" x14ac:dyDescent="0.2">
      <c r="A31" s="115"/>
      <c r="B31" s="34" t="s">
        <v>37</v>
      </c>
      <c r="C31" s="56" t="s">
        <v>60</v>
      </c>
      <c r="D31" s="57">
        <v>4418</v>
      </c>
      <c r="E31" s="57">
        <v>4022</v>
      </c>
      <c r="F31" s="58">
        <v>8440</v>
      </c>
      <c r="G31" s="53"/>
      <c r="H31" s="59">
        <v>629</v>
      </c>
      <c r="I31" s="60">
        <v>2147</v>
      </c>
      <c r="J31" s="56">
        <v>804</v>
      </c>
      <c r="K31" s="60">
        <v>1981</v>
      </c>
      <c r="L31" s="53"/>
      <c r="M31" s="56" t="s">
        <v>60</v>
      </c>
      <c r="N31" s="57">
        <v>4448</v>
      </c>
      <c r="O31" s="57">
        <v>4060</v>
      </c>
      <c r="P31" s="58">
        <v>8508</v>
      </c>
      <c r="Q31" s="53"/>
      <c r="R31" s="59">
        <v>626</v>
      </c>
      <c r="S31" s="60">
        <v>2060</v>
      </c>
      <c r="T31" s="56">
        <v>806</v>
      </c>
      <c r="U31" s="60">
        <v>1995</v>
      </c>
      <c r="V31" s="53"/>
      <c r="W31" s="56" t="s">
        <v>60</v>
      </c>
      <c r="X31" s="57">
        <v>4468</v>
      </c>
      <c r="Y31" s="57">
        <v>4082</v>
      </c>
      <c r="Z31" s="58">
        <v>8550</v>
      </c>
      <c r="AA31" s="53"/>
      <c r="AB31" s="59">
        <v>624</v>
      </c>
      <c r="AC31" s="60">
        <v>1885</v>
      </c>
      <c r="AD31" s="56">
        <v>812</v>
      </c>
      <c r="AE31" s="60">
        <v>1992</v>
      </c>
      <c r="AF31" s="53"/>
      <c r="AG31" s="56" t="s">
        <v>60</v>
      </c>
      <c r="AH31" s="57">
        <v>4469</v>
      </c>
      <c r="AI31" s="57">
        <v>4106</v>
      </c>
      <c r="AJ31" s="58">
        <v>8575</v>
      </c>
      <c r="AK31" s="53"/>
      <c r="AL31" s="59">
        <v>629</v>
      </c>
      <c r="AM31" s="60">
        <v>1749</v>
      </c>
      <c r="AN31" s="56">
        <v>807</v>
      </c>
      <c r="AO31" s="60">
        <v>1997</v>
      </c>
      <c r="AP31" s="53"/>
    </row>
    <row r="32" spans="1:42" s="6" customFormat="1" ht="15" customHeight="1" x14ac:dyDescent="0.2">
      <c r="A32" s="115"/>
      <c r="B32" s="35" t="s">
        <v>38</v>
      </c>
      <c r="C32" s="61" t="s">
        <v>60</v>
      </c>
      <c r="D32" s="62">
        <v>4073</v>
      </c>
      <c r="E32" s="62">
        <v>10603</v>
      </c>
      <c r="F32" s="63">
        <v>14676</v>
      </c>
      <c r="G32" s="53"/>
      <c r="H32" s="64">
        <v>2442</v>
      </c>
      <c r="I32" s="65">
        <v>3309</v>
      </c>
      <c r="J32" s="61">
        <v>1710</v>
      </c>
      <c r="K32" s="65">
        <v>4322</v>
      </c>
      <c r="L32" s="53"/>
      <c r="M32" s="61" t="s">
        <v>60</v>
      </c>
      <c r="N32" s="62">
        <v>4045</v>
      </c>
      <c r="O32" s="62">
        <v>10652</v>
      </c>
      <c r="P32" s="63">
        <v>14697</v>
      </c>
      <c r="Q32" s="53"/>
      <c r="R32" s="64">
        <v>2451</v>
      </c>
      <c r="S32" s="65">
        <v>3046</v>
      </c>
      <c r="T32" s="61">
        <v>1707</v>
      </c>
      <c r="U32" s="65">
        <v>4332</v>
      </c>
      <c r="V32" s="53"/>
      <c r="W32" s="61" t="s">
        <v>60</v>
      </c>
      <c r="X32" s="62">
        <v>4066</v>
      </c>
      <c r="Y32" s="62">
        <v>10698</v>
      </c>
      <c r="Z32" s="63">
        <v>14764</v>
      </c>
      <c r="AA32" s="53"/>
      <c r="AB32" s="64">
        <v>2451</v>
      </c>
      <c r="AC32" s="65">
        <v>2768</v>
      </c>
      <c r="AD32" s="61">
        <v>1735</v>
      </c>
      <c r="AE32" s="65">
        <v>4347</v>
      </c>
      <c r="AF32" s="53"/>
      <c r="AG32" s="61" t="s">
        <v>60</v>
      </c>
      <c r="AH32" s="62">
        <v>4073</v>
      </c>
      <c r="AI32" s="62">
        <v>10703</v>
      </c>
      <c r="AJ32" s="63">
        <v>14776</v>
      </c>
      <c r="AK32" s="53"/>
      <c r="AL32" s="64">
        <v>2450</v>
      </c>
      <c r="AM32" s="65">
        <v>2550</v>
      </c>
      <c r="AN32" s="61">
        <v>1728</v>
      </c>
      <c r="AO32" s="65">
        <v>4338</v>
      </c>
      <c r="AP32" s="53"/>
    </row>
    <row r="33" spans="1:42" s="6" customFormat="1" ht="15" customHeight="1" x14ac:dyDescent="0.2">
      <c r="A33" s="115"/>
      <c r="B33" s="34" t="s">
        <v>39</v>
      </c>
      <c r="C33" s="85" t="s">
        <v>60</v>
      </c>
      <c r="D33" s="86">
        <v>355</v>
      </c>
      <c r="E33" s="86">
        <v>2893</v>
      </c>
      <c r="F33" s="87">
        <v>3248</v>
      </c>
      <c r="G33" s="53"/>
      <c r="H33" s="88">
        <v>95</v>
      </c>
      <c r="I33" s="89">
        <v>461</v>
      </c>
      <c r="J33" s="85">
        <v>267</v>
      </c>
      <c r="K33" s="89">
        <v>2661</v>
      </c>
      <c r="L33" s="53"/>
      <c r="M33" s="85" t="s">
        <v>60</v>
      </c>
      <c r="N33" s="86">
        <v>353</v>
      </c>
      <c r="O33" s="86">
        <v>2888</v>
      </c>
      <c r="P33" s="87">
        <v>3241</v>
      </c>
      <c r="Q33" s="53"/>
      <c r="R33" s="88">
        <v>97</v>
      </c>
      <c r="S33" s="89">
        <v>437</v>
      </c>
      <c r="T33" s="85">
        <v>264</v>
      </c>
      <c r="U33" s="89">
        <v>2654</v>
      </c>
      <c r="V33" s="53"/>
      <c r="W33" s="85" t="s">
        <v>60</v>
      </c>
      <c r="X33" s="86">
        <v>348</v>
      </c>
      <c r="Y33" s="86">
        <v>2890</v>
      </c>
      <c r="Z33" s="87">
        <v>3238</v>
      </c>
      <c r="AA33" s="53"/>
      <c r="AB33" s="88">
        <v>97</v>
      </c>
      <c r="AC33" s="89">
        <v>406</v>
      </c>
      <c r="AD33" s="85">
        <v>261</v>
      </c>
      <c r="AE33" s="89">
        <v>2657</v>
      </c>
      <c r="AF33" s="53"/>
      <c r="AG33" s="85" t="s">
        <v>60</v>
      </c>
      <c r="AH33" s="86">
        <v>342</v>
      </c>
      <c r="AI33" s="86">
        <v>2881</v>
      </c>
      <c r="AJ33" s="87">
        <v>3223</v>
      </c>
      <c r="AK33" s="53"/>
      <c r="AL33" s="88">
        <v>102</v>
      </c>
      <c r="AM33" s="89">
        <v>380</v>
      </c>
      <c r="AN33" s="85">
        <v>266</v>
      </c>
      <c r="AO33" s="89">
        <v>2633</v>
      </c>
      <c r="AP33" s="53"/>
    </row>
    <row r="34" spans="1:42" s="6" customFormat="1" ht="15" customHeight="1" x14ac:dyDescent="0.2">
      <c r="A34" s="116" t="s">
        <v>15</v>
      </c>
      <c r="B34" s="36" t="s">
        <v>32</v>
      </c>
      <c r="C34" s="90" t="s">
        <v>61</v>
      </c>
      <c r="D34" s="90" t="s">
        <v>60</v>
      </c>
      <c r="E34" s="90" t="s">
        <v>60</v>
      </c>
      <c r="F34" s="78" t="s">
        <v>61</v>
      </c>
      <c r="G34" s="53"/>
      <c r="H34" s="91" t="s">
        <v>60</v>
      </c>
      <c r="I34" s="92" t="s">
        <v>60</v>
      </c>
      <c r="J34" s="90" t="s">
        <v>61</v>
      </c>
      <c r="K34" s="92" t="s">
        <v>60</v>
      </c>
      <c r="L34" s="66"/>
      <c r="M34" s="90" t="s">
        <v>60</v>
      </c>
      <c r="N34" s="90" t="s">
        <v>60</v>
      </c>
      <c r="O34" s="90" t="s">
        <v>60</v>
      </c>
      <c r="P34" s="78" t="s">
        <v>60</v>
      </c>
      <c r="Q34" s="53"/>
      <c r="R34" s="91" t="s">
        <v>60</v>
      </c>
      <c r="S34" s="92" t="s">
        <v>60</v>
      </c>
      <c r="T34" s="90" t="s">
        <v>60</v>
      </c>
      <c r="U34" s="92" t="s">
        <v>60</v>
      </c>
      <c r="V34" s="66"/>
      <c r="W34" s="90" t="s">
        <v>60</v>
      </c>
      <c r="X34" s="90" t="s">
        <v>60</v>
      </c>
      <c r="Y34" s="90" t="s">
        <v>60</v>
      </c>
      <c r="Z34" s="78" t="s">
        <v>60</v>
      </c>
      <c r="AA34" s="53"/>
      <c r="AB34" s="91" t="s">
        <v>60</v>
      </c>
      <c r="AC34" s="92" t="s">
        <v>60</v>
      </c>
      <c r="AD34" s="90" t="s">
        <v>60</v>
      </c>
      <c r="AE34" s="92" t="s">
        <v>60</v>
      </c>
      <c r="AF34" s="66"/>
      <c r="AG34" s="90" t="s">
        <v>60</v>
      </c>
      <c r="AH34" s="90" t="s">
        <v>60</v>
      </c>
      <c r="AI34" s="90" t="s">
        <v>60</v>
      </c>
      <c r="AJ34" s="78" t="s">
        <v>60</v>
      </c>
      <c r="AK34" s="53"/>
      <c r="AL34" s="91" t="s">
        <v>60</v>
      </c>
      <c r="AM34" s="92" t="s">
        <v>60</v>
      </c>
      <c r="AN34" s="90" t="s">
        <v>60</v>
      </c>
      <c r="AO34" s="92" t="s">
        <v>60</v>
      </c>
      <c r="AP34" s="66"/>
    </row>
    <row r="35" spans="1:42" s="6" customFormat="1" ht="15" customHeight="1" x14ac:dyDescent="0.2">
      <c r="A35" s="117"/>
      <c r="B35" s="37" t="s">
        <v>40</v>
      </c>
      <c r="C35" s="71" t="s">
        <v>60</v>
      </c>
      <c r="D35" s="72">
        <v>24395</v>
      </c>
      <c r="E35" s="72" t="s">
        <v>60</v>
      </c>
      <c r="F35" s="73">
        <v>24395</v>
      </c>
      <c r="G35" s="74"/>
      <c r="H35" s="75">
        <v>289</v>
      </c>
      <c r="I35" s="76">
        <v>6287</v>
      </c>
      <c r="J35" s="71">
        <v>5375</v>
      </c>
      <c r="K35" s="76">
        <v>6021</v>
      </c>
      <c r="L35" s="77"/>
      <c r="M35" s="71" t="s">
        <v>60</v>
      </c>
      <c r="N35" s="72">
        <v>24564</v>
      </c>
      <c r="O35" s="72" t="s">
        <v>60</v>
      </c>
      <c r="P35" s="73">
        <v>24564</v>
      </c>
      <c r="Q35" s="74"/>
      <c r="R35" s="75">
        <v>288</v>
      </c>
      <c r="S35" s="76">
        <v>5820</v>
      </c>
      <c r="T35" s="71">
        <v>5429</v>
      </c>
      <c r="U35" s="76">
        <v>6169</v>
      </c>
      <c r="V35" s="77"/>
      <c r="W35" s="71" t="s">
        <v>60</v>
      </c>
      <c r="X35" s="72">
        <v>24757</v>
      </c>
      <c r="Y35" s="72" t="s">
        <v>60</v>
      </c>
      <c r="Z35" s="73">
        <v>24757</v>
      </c>
      <c r="AA35" s="74"/>
      <c r="AB35" s="75">
        <v>292</v>
      </c>
      <c r="AC35" s="76">
        <v>5288</v>
      </c>
      <c r="AD35" s="71">
        <v>5495</v>
      </c>
      <c r="AE35" s="76">
        <v>6190</v>
      </c>
      <c r="AF35" s="77"/>
      <c r="AG35" s="71" t="s">
        <v>60</v>
      </c>
      <c r="AH35" s="72">
        <v>24802</v>
      </c>
      <c r="AI35" s="72" t="s">
        <v>60</v>
      </c>
      <c r="AJ35" s="73">
        <v>24802</v>
      </c>
      <c r="AK35" s="74"/>
      <c r="AL35" s="75">
        <v>297</v>
      </c>
      <c r="AM35" s="76">
        <v>4895</v>
      </c>
      <c r="AN35" s="71">
        <v>5479</v>
      </c>
      <c r="AO35" s="76">
        <v>6219</v>
      </c>
      <c r="AP35" s="77"/>
    </row>
    <row r="36" spans="1:42" s="6" customFormat="1" ht="15" customHeight="1" x14ac:dyDescent="0.2">
      <c r="A36" s="117"/>
      <c r="B36" s="38" t="s">
        <v>41</v>
      </c>
      <c r="C36" s="90" t="s">
        <v>60</v>
      </c>
      <c r="D36" s="90" t="s">
        <v>60</v>
      </c>
      <c r="E36" s="90">
        <v>33528</v>
      </c>
      <c r="F36" s="78">
        <v>33528</v>
      </c>
      <c r="G36" s="53"/>
      <c r="H36" s="82">
        <v>7807</v>
      </c>
      <c r="I36" s="83">
        <v>7960</v>
      </c>
      <c r="J36" s="80">
        <v>3892</v>
      </c>
      <c r="K36" s="83">
        <v>9218</v>
      </c>
      <c r="L36" s="66"/>
      <c r="M36" s="90" t="s">
        <v>60</v>
      </c>
      <c r="N36" s="90" t="s">
        <v>60</v>
      </c>
      <c r="O36" s="90">
        <v>33765</v>
      </c>
      <c r="P36" s="78">
        <v>33765</v>
      </c>
      <c r="Q36" s="53"/>
      <c r="R36" s="82">
        <v>7882</v>
      </c>
      <c r="S36" s="83">
        <v>7406</v>
      </c>
      <c r="T36" s="80">
        <v>3885</v>
      </c>
      <c r="U36" s="83">
        <v>9302</v>
      </c>
      <c r="V36" s="66"/>
      <c r="W36" s="90" t="s">
        <v>60</v>
      </c>
      <c r="X36" s="90" t="s">
        <v>60</v>
      </c>
      <c r="Y36" s="90">
        <v>33946</v>
      </c>
      <c r="Z36" s="78">
        <v>33946</v>
      </c>
      <c r="AA36" s="53"/>
      <c r="AB36" s="82">
        <v>7883</v>
      </c>
      <c r="AC36" s="83">
        <v>6716</v>
      </c>
      <c r="AD36" s="80">
        <v>3945</v>
      </c>
      <c r="AE36" s="83">
        <v>9325</v>
      </c>
      <c r="AF36" s="66"/>
      <c r="AG36" s="90" t="s">
        <v>60</v>
      </c>
      <c r="AH36" s="90" t="s">
        <v>60</v>
      </c>
      <c r="AI36" s="90">
        <v>34095</v>
      </c>
      <c r="AJ36" s="78">
        <v>34095</v>
      </c>
      <c r="AK36" s="53"/>
      <c r="AL36" s="82">
        <v>7919</v>
      </c>
      <c r="AM36" s="83">
        <v>6206</v>
      </c>
      <c r="AN36" s="80">
        <v>3971</v>
      </c>
      <c r="AO36" s="83">
        <v>9299</v>
      </c>
      <c r="AP36" s="66"/>
    </row>
    <row r="37" spans="1:42" s="6" customFormat="1" ht="15" customHeight="1" x14ac:dyDescent="0.2">
      <c r="A37" s="118" t="s">
        <v>42</v>
      </c>
      <c r="B37" s="119"/>
      <c r="C37" s="39" t="s">
        <v>61</v>
      </c>
      <c r="D37" s="39">
        <v>24395</v>
      </c>
      <c r="E37" s="39">
        <v>33528</v>
      </c>
      <c r="F37" s="93">
        <v>57924</v>
      </c>
      <c r="G37" s="94"/>
      <c r="H37" s="40">
        <v>8096</v>
      </c>
      <c r="I37" s="39">
        <v>14247</v>
      </c>
      <c r="J37" s="39">
        <v>9268</v>
      </c>
      <c r="K37" s="93">
        <v>15239</v>
      </c>
      <c r="L37" s="94"/>
      <c r="M37" s="39" t="s">
        <v>60</v>
      </c>
      <c r="N37" s="39">
        <v>24564</v>
      </c>
      <c r="O37" s="39">
        <v>33765</v>
      </c>
      <c r="P37" s="93">
        <v>58329</v>
      </c>
      <c r="Q37" s="94"/>
      <c r="R37" s="40">
        <v>8170</v>
      </c>
      <c r="S37" s="39">
        <v>13226</v>
      </c>
      <c r="T37" s="39">
        <v>9314</v>
      </c>
      <c r="U37" s="93">
        <v>15471</v>
      </c>
      <c r="V37" s="94"/>
      <c r="W37" s="39" t="s">
        <v>60</v>
      </c>
      <c r="X37" s="39">
        <v>24757</v>
      </c>
      <c r="Y37" s="39">
        <v>33946</v>
      </c>
      <c r="Z37" s="93">
        <v>58703</v>
      </c>
      <c r="AA37" s="94"/>
      <c r="AB37" s="40">
        <v>8175</v>
      </c>
      <c r="AC37" s="39">
        <v>12004</v>
      </c>
      <c r="AD37" s="39">
        <v>9440</v>
      </c>
      <c r="AE37" s="93">
        <v>15515</v>
      </c>
      <c r="AF37" s="94"/>
      <c r="AG37" s="39" t="s">
        <v>60</v>
      </c>
      <c r="AH37" s="39">
        <v>24802</v>
      </c>
      <c r="AI37" s="39">
        <v>34095</v>
      </c>
      <c r="AJ37" s="93">
        <v>58897</v>
      </c>
      <c r="AK37" s="94"/>
      <c r="AL37" s="40">
        <v>8216</v>
      </c>
      <c r="AM37" s="39">
        <v>11101</v>
      </c>
      <c r="AN37" s="39">
        <v>9450</v>
      </c>
      <c r="AO37" s="93">
        <v>15518</v>
      </c>
      <c r="AP37" s="94"/>
    </row>
    <row r="38" spans="1:42" ht="15.75" customHeight="1" x14ac:dyDescent="0.2">
      <c r="A38" s="7"/>
      <c r="B38" s="7"/>
    </row>
    <row r="39" spans="1:42" ht="15.75" customHeight="1" x14ac:dyDescent="0.2">
      <c r="A39" s="104" t="s">
        <v>43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"/>
      <c r="M39" s="9"/>
    </row>
    <row r="40" spans="1:42" x14ac:dyDescent="0.2">
      <c r="A40" s="104" t="s">
        <v>44</v>
      </c>
      <c r="B40" s="104"/>
      <c r="C40" s="104"/>
      <c r="D40" s="104"/>
      <c r="E40" s="104"/>
      <c r="F40" s="104"/>
      <c r="G40" s="104"/>
      <c r="H40" s="104"/>
      <c r="I40" s="104"/>
      <c r="J40" s="104"/>
      <c r="K40" s="9"/>
      <c r="L40" s="9"/>
      <c r="M40" s="9"/>
    </row>
    <row r="41" spans="1:42" x14ac:dyDescent="0.2">
      <c r="A41" s="104" t="s">
        <v>45</v>
      </c>
      <c r="B41" s="104"/>
      <c r="C41" s="104"/>
      <c r="D41" s="9"/>
      <c r="E41" s="9"/>
      <c r="F41" s="9"/>
      <c r="G41" s="10"/>
      <c r="H41" s="9"/>
      <c r="I41" s="9"/>
      <c r="J41" s="9"/>
      <c r="K41" s="9"/>
      <c r="L41" s="9"/>
      <c r="M41" s="9"/>
    </row>
  </sheetData>
  <mergeCells count="28">
    <mergeCell ref="A41:C41"/>
    <mergeCell ref="A5:A16"/>
    <mergeCell ref="A17:A21"/>
    <mergeCell ref="A22:A26"/>
    <mergeCell ref="A27:A29"/>
    <mergeCell ref="A30:A33"/>
    <mergeCell ref="A34:A36"/>
    <mergeCell ref="A37:B37"/>
    <mergeCell ref="A1:D1"/>
    <mergeCell ref="A4:B4"/>
    <mergeCell ref="C2:L2"/>
    <mergeCell ref="A39:K39"/>
    <mergeCell ref="A40:J40"/>
    <mergeCell ref="M3:P3"/>
    <mergeCell ref="R3:S3"/>
    <mergeCell ref="T3:U3"/>
    <mergeCell ref="M2:V2"/>
    <mergeCell ref="C3:F3"/>
    <mergeCell ref="H3:I3"/>
    <mergeCell ref="J3:K3"/>
    <mergeCell ref="AG3:AJ3"/>
    <mergeCell ref="AL3:AM3"/>
    <mergeCell ref="AN3:AO3"/>
    <mergeCell ref="AG2:AP2"/>
    <mergeCell ref="W3:Z3"/>
    <mergeCell ref="AB3:AC3"/>
    <mergeCell ref="AD3:AE3"/>
    <mergeCell ref="W2:AF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/>
  <dimension ref="A1:AP42"/>
  <sheetViews>
    <sheetView showGridLines="0" tabSelected="1" workbookViewId="0">
      <selection activeCell="AK1" sqref="AK1:AK1048576"/>
    </sheetView>
  </sheetViews>
  <sheetFormatPr baseColWidth="10" defaultColWidth="11.42578125" defaultRowHeight="11.25" x14ac:dyDescent="0.2"/>
  <cols>
    <col min="1" max="1" width="15" style="8" customWidth="1"/>
    <col min="2" max="2" width="33.425781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16384" width="11.42578125" style="8"/>
  </cols>
  <sheetData>
    <row r="1" spans="1:42" ht="24.75" customHeight="1" x14ac:dyDescent="0.2">
      <c r="A1" s="101" t="s">
        <v>4</v>
      </c>
      <c r="B1" s="101"/>
      <c r="C1" s="7"/>
      <c r="F1" s="12"/>
      <c r="G1" s="13"/>
      <c r="H1" s="11"/>
      <c r="I1" s="11"/>
      <c r="J1" s="12"/>
      <c r="K1" s="14"/>
    </row>
    <row r="2" spans="1:42" ht="27" customHeight="1" x14ac:dyDescent="0.2">
      <c r="A2" s="15" t="s">
        <v>2</v>
      </c>
      <c r="B2" s="7"/>
      <c r="C2" s="100" t="s">
        <v>62</v>
      </c>
      <c r="D2" s="100"/>
      <c r="E2" s="100"/>
      <c r="F2" s="100"/>
      <c r="G2" s="100"/>
      <c r="H2" s="100"/>
      <c r="I2" s="100"/>
      <c r="J2" s="100"/>
      <c r="K2" s="100"/>
      <c r="L2" s="100"/>
      <c r="M2" s="100" t="s">
        <v>63</v>
      </c>
      <c r="N2" s="100"/>
      <c r="O2" s="100"/>
      <c r="P2" s="100"/>
      <c r="Q2" s="100"/>
      <c r="R2" s="100"/>
      <c r="S2" s="100"/>
      <c r="T2" s="100"/>
      <c r="U2" s="100"/>
      <c r="V2" s="100"/>
      <c r="W2" s="100" t="s">
        <v>64</v>
      </c>
      <c r="X2" s="100"/>
      <c r="Y2" s="100"/>
      <c r="Z2" s="100"/>
      <c r="AA2" s="100"/>
      <c r="AB2" s="100"/>
      <c r="AC2" s="100"/>
      <c r="AD2" s="100"/>
      <c r="AE2" s="100"/>
      <c r="AF2" s="100"/>
      <c r="AG2" s="100" t="s">
        <v>65</v>
      </c>
      <c r="AH2" s="100"/>
      <c r="AI2" s="100"/>
      <c r="AJ2" s="100"/>
      <c r="AK2" s="100"/>
      <c r="AL2" s="100"/>
      <c r="AM2" s="100"/>
      <c r="AN2" s="100"/>
      <c r="AO2" s="100"/>
      <c r="AP2" s="100"/>
    </row>
    <row r="3" spans="1:42" s="5" customFormat="1" ht="31.7" customHeight="1" x14ac:dyDescent="0.2">
      <c r="A3" s="18"/>
      <c r="B3" s="19"/>
      <c r="C3" s="95" t="s">
        <v>15</v>
      </c>
      <c r="D3" s="96"/>
      <c r="E3" s="96"/>
      <c r="F3" s="97"/>
      <c r="G3" s="43"/>
      <c r="H3" s="95" t="s">
        <v>54</v>
      </c>
      <c r="I3" s="98"/>
      <c r="J3" s="99" t="s">
        <v>55</v>
      </c>
      <c r="K3" s="97"/>
      <c r="L3" s="44"/>
      <c r="M3" s="95" t="s">
        <v>15</v>
      </c>
      <c r="N3" s="96"/>
      <c r="O3" s="96"/>
      <c r="P3" s="97"/>
      <c r="Q3" s="43"/>
      <c r="R3" s="95" t="s">
        <v>54</v>
      </c>
      <c r="S3" s="98"/>
      <c r="T3" s="99" t="s">
        <v>55</v>
      </c>
      <c r="U3" s="97"/>
      <c r="V3" s="44"/>
      <c r="W3" s="95" t="s">
        <v>15</v>
      </c>
      <c r="X3" s="96"/>
      <c r="Y3" s="96"/>
      <c r="Z3" s="97"/>
      <c r="AA3" s="43"/>
      <c r="AB3" s="95" t="s">
        <v>54</v>
      </c>
      <c r="AC3" s="98"/>
      <c r="AD3" s="99" t="s">
        <v>55</v>
      </c>
      <c r="AE3" s="97"/>
      <c r="AF3" s="44"/>
      <c r="AG3" s="95" t="s">
        <v>15</v>
      </c>
      <c r="AH3" s="96"/>
      <c r="AI3" s="96"/>
      <c r="AJ3" s="97"/>
      <c r="AK3" s="43"/>
      <c r="AL3" s="95" t="s">
        <v>54</v>
      </c>
      <c r="AM3" s="98"/>
      <c r="AN3" s="99" t="s">
        <v>55</v>
      </c>
      <c r="AO3" s="97"/>
      <c r="AP3" s="44"/>
    </row>
    <row r="4" spans="1:42" s="6" customFormat="1" ht="33.75" customHeight="1" x14ac:dyDescent="0.2">
      <c r="A4" s="102" t="s">
        <v>10</v>
      </c>
      <c r="B4" s="103"/>
      <c r="C4" s="45" t="s">
        <v>32</v>
      </c>
      <c r="D4" s="42" t="s">
        <v>52</v>
      </c>
      <c r="E4" s="42" t="s">
        <v>53</v>
      </c>
      <c r="F4" s="46" t="s">
        <v>42</v>
      </c>
      <c r="G4" s="47"/>
      <c r="H4" s="45" t="s">
        <v>56</v>
      </c>
      <c r="I4" s="42" t="s">
        <v>57</v>
      </c>
      <c r="J4" s="42" t="s">
        <v>58</v>
      </c>
      <c r="K4" s="48" t="s">
        <v>59</v>
      </c>
      <c r="L4" s="49"/>
      <c r="M4" s="45" t="s">
        <v>32</v>
      </c>
      <c r="N4" s="42" t="s">
        <v>52</v>
      </c>
      <c r="O4" s="42" t="s">
        <v>53</v>
      </c>
      <c r="P4" s="46" t="s">
        <v>42</v>
      </c>
      <c r="Q4" s="47"/>
      <c r="R4" s="45" t="s">
        <v>56</v>
      </c>
      <c r="S4" s="42" t="s">
        <v>57</v>
      </c>
      <c r="T4" s="42" t="s">
        <v>58</v>
      </c>
      <c r="U4" s="48" t="s">
        <v>59</v>
      </c>
      <c r="V4" s="49"/>
      <c r="W4" s="45" t="s">
        <v>32</v>
      </c>
      <c r="X4" s="42" t="s">
        <v>52</v>
      </c>
      <c r="Y4" s="42" t="s">
        <v>53</v>
      </c>
      <c r="Z4" s="46" t="s">
        <v>42</v>
      </c>
      <c r="AA4" s="47"/>
      <c r="AB4" s="45" t="s">
        <v>56</v>
      </c>
      <c r="AC4" s="42" t="s">
        <v>57</v>
      </c>
      <c r="AD4" s="42" t="s">
        <v>58</v>
      </c>
      <c r="AE4" s="48" t="s">
        <v>59</v>
      </c>
      <c r="AF4" s="49"/>
      <c r="AG4" s="45" t="s">
        <v>32</v>
      </c>
      <c r="AH4" s="42" t="s">
        <v>52</v>
      </c>
      <c r="AI4" s="42" t="s">
        <v>53</v>
      </c>
      <c r="AJ4" s="46" t="s">
        <v>42</v>
      </c>
      <c r="AK4" s="47"/>
      <c r="AL4" s="45" t="s">
        <v>56</v>
      </c>
      <c r="AM4" s="42" t="s">
        <v>57</v>
      </c>
      <c r="AN4" s="42" t="s">
        <v>58</v>
      </c>
      <c r="AO4" s="48" t="s">
        <v>59</v>
      </c>
      <c r="AP4" s="49"/>
    </row>
    <row r="5" spans="1:42" s="6" customFormat="1" ht="15" customHeight="1" x14ac:dyDescent="0.2">
      <c r="A5" s="105" t="s">
        <v>11</v>
      </c>
      <c r="B5" s="20" t="s">
        <v>16</v>
      </c>
      <c r="C5" s="50" t="s">
        <v>60</v>
      </c>
      <c r="D5" s="51">
        <v>20</v>
      </c>
      <c r="E5" s="51">
        <v>21</v>
      </c>
      <c r="F5" s="52">
        <v>41</v>
      </c>
      <c r="G5" s="53"/>
      <c r="H5" s="50">
        <v>7</v>
      </c>
      <c r="I5" s="54">
        <v>9</v>
      </c>
      <c r="J5" s="55">
        <v>19</v>
      </c>
      <c r="K5" s="54">
        <v>6</v>
      </c>
      <c r="L5" s="53"/>
      <c r="M5" s="50" t="s">
        <v>60</v>
      </c>
      <c r="N5" s="51">
        <v>20</v>
      </c>
      <c r="O5" s="51">
        <v>23</v>
      </c>
      <c r="P5" s="52">
        <v>43</v>
      </c>
      <c r="Q5" s="53"/>
      <c r="R5" s="50">
        <v>8</v>
      </c>
      <c r="S5" s="54">
        <v>8</v>
      </c>
      <c r="T5" s="55">
        <v>20</v>
      </c>
      <c r="U5" s="54">
        <v>8</v>
      </c>
      <c r="V5" s="53"/>
      <c r="W5" s="50" t="s">
        <v>60</v>
      </c>
      <c r="X5" s="51">
        <v>19</v>
      </c>
      <c r="Y5" s="51">
        <v>24</v>
      </c>
      <c r="Z5" s="52">
        <v>43</v>
      </c>
      <c r="AA5" s="53"/>
      <c r="AB5" s="50">
        <v>7</v>
      </c>
      <c r="AC5" s="54">
        <v>8</v>
      </c>
      <c r="AD5" s="55">
        <v>20</v>
      </c>
      <c r="AE5" s="54">
        <v>8</v>
      </c>
      <c r="AF5" s="53"/>
      <c r="AG5" s="50" t="s">
        <v>60</v>
      </c>
      <c r="AH5" s="51">
        <v>21</v>
      </c>
      <c r="AI5" s="51">
        <v>21</v>
      </c>
      <c r="AJ5" s="52">
        <v>42</v>
      </c>
      <c r="AK5" s="53"/>
      <c r="AL5" s="50">
        <v>7</v>
      </c>
      <c r="AM5" s="54">
        <v>7</v>
      </c>
      <c r="AN5" s="55">
        <v>20</v>
      </c>
      <c r="AO5" s="54">
        <v>8</v>
      </c>
      <c r="AP5" s="53"/>
    </row>
    <row r="6" spans="1:42" s="6" customFormat="1" ht="15" customHeight="1" x14ac:dyDescent="0.2">
      <c r="A6" s="106"/>
      <c r="B6" s="21" t="s">
        <v>17</v>
      </c>
      <c r="C6" s="56" t="s">
        <v>60</v>
      </c>
      <c r="D6" s="57">
        <v>127</v>
      </c>
      <c r="E6" s="57">
        <v>168</v>
      </c>
      <c r="F6" s="58">
        <v>295</v>
      </c>
      <c r="G6" s="53"/>
      <c r="H6" s="59">
        <v>64</v>
      </c>
      <c r="I6" s="60">
        <v>69</v>
      </c>
      <c r="J6" s="56">
        <v>100</v>
      </c>
      <c r="K6" s="60">
        <v>53</v>
      </c>
      <c r="L6" s="53"/>
      <c r="M6" s="56" t="s">
        <v>60</v>
      </c>
      <c r="N6" s="57">
        <v>132</v>
      </c>
      <c r="O6" s="57">
        <v>172</v>
      </c>
      <c r="P6" s="58">
        <v>304</v>
      </c>
      <c r="Q6" s="53"/>
      <c r="R6" s="59">
        <v>64</v>
      </c>
      <c r="S6" s="60">
        <v>66</v>
      </c>
      <c r="T6" s="56">
        <v>104</v>
      </c>
      <c r="U6" s="60">
        <v>58</v>
      </c>
      <c r="V6" s="53"/>
      <c r="W6" s="56" t="s">
        <v>60</v>
      </c>
      <c r="X6" s="57">
        <v>132</v>
      </c>
      <c r="Y6" s="57">
        <v>168</v>
      </c>
      <c r="Z6" s="58">
        <v>300</v>
      </c>
      <c r="AA6" s="53"/>
      <c r="AB6" s="59">
        <v>63</v>
      </c>
      <c r="AC6" s="60">
        <v>62</v>
      </c>
      <c r="AD6" s="56">
        <v>101</v>
      </c>
      <c r="AE6" s="60">
        <v>56</v>
      </c>
      <c r="AF6" s="53"/>
      <c r="AG6" s="56" t="s">
        <v>60</v>
      </c>
      <c r="AH6" s="57">
        <v>129</v>
      </c>
      <c r="AI6" s="57">
        <v>168</v>
      </c>
      <c r="AJ6" s="58">
        <v>297</v>
      </c>
      <c r="AK6" s="53"/>
      <c r="AL6" s="59">
        <v>62</v>
      </c>
      <c r="AM6" s="60">
        <v>60</v>
      </c>
      <c r="AN6" s="56">
        <v>103</v>
      </c>
      <c r="AO6" s="60">
        <v>56</v>
      </c>
      <c r="AP6" s="53"/>
    </row>
    <row r="7" spans="1:42" s="6" customFormat="1" ht="15" customHeight="1" x14ac:dyDescent="0.2">
      <c r="A7" s="106"/>
      <c r="B7" s="22" t="s">
        <v>18</v>
      </c>
      <c r="C7" s="61" t="s">
        <v>60</v>
      </c>
      <c r="D7" s="62">
        <v>280</v>
      </c>
      <c r="E7" s="62">
        <v>389</v>
      </c>
      <c r="F7" s="63">
        <v>669</v>
      </c>
      <c r="G7" s="53"/>
      <c r="H7" s="64">
        <v>175</v>
      </c>
      <c r="I7" s="65">
        <v>221</v>
      </c>
      <c r="J7" s="61">
        <v>193</v>
      </c>
      <c r="K7" s="65">
        <v>48</v>
      </c>
      <c r="L7" s="53"/>
      <c r="M7" s="61" t="s">
        <v>60</v>
      </c>
      <c r="N7" s="62">
        <v>282</v>
      </c>
      <c r="O7" s="62">
        <v>395</v>
      </c>
      <c r="P7" s="63">
        <v>677</v>
      </c>
      <c r="Q7" s="53"/>
      <c r="R7" s="64">
        <v>182</v>
      </c>
      <c r="S7" s="65">
        <v>194</v>
      </c>
      <c r="T7" s="61">
        <v>197</v>
      </c>
      <c r="U7" s="65">
        <v>52</v>
      </c>
      <c r="V7" s="53"/>
      <c r="W7" s="61" t="s">
        <v>60</v>
      </c>
      <c r="X7" s="62">
        <v>276</v>
      </c>
      <c r="Y7" s="62">
        <v>386</v>
      </c>
      <c r="Z7" s="63">
        <v>662</v>
      </c>
      <c r="AA7" s="53"/>
      <c r="AB7" s="64">
        <v>179</v>
      </c>
      <c r="AC7" s="65">
        <v>170</v>
      </c>
      <c r="AD7" s="61">
        <v>198</v>
      </c>
      <c r="AE7" s="65">
        <v>56</v>
      </c>
      <c r="AF7" s="53"/>
      <c r="AG7" s="61" t="s">
        <v>60</v>
      </c>
      <c r="AH7" s="62">
        <v>281</v>
      </c>
      <c r="AI7" s="62">
        <v>379</v>
      </c>
      <c r="AJ7" s="63">
        <v>660</v>
      </c>
      <c r="AK7" s="53"/>
      <c r="AL7" s="64">
        <v>176</v>
      </c>
      <c r="AM7" s="65">
        <v>163</v>
      </c>
      <c r="AN7" s="61">
        <v>194</v>
      </c>
      <c r="AO7" s="65">
        <v>55</v>
      </c>
      <c r="AP7" s="53"/>
    </row>
    <row r="8" spans="1:42" s="6" customFormat="1" ht="15" customHeight="1" x14ac:dyDescent="0.2">
      <c r="A8" s="106"/>
      <c r="B8" s="21" t="s">
        <v>19</v>
      </c>
      <c r="C8" s="56" t="s">
        <v>60</v>
      </c>
      <c r="D8" s="57">
        <v>375</v>
      </c>
      <c r="E8" s="57">
        <v>536</v>
      </c>
      <c r="F8" s="58">
        <v>911</v>
      </c>
      <c r="G8" s="53"/>
      <c r="H8" s="59">
        <v>291</v>
      </c>
      <c r="I8" s="60">
        <v>316</v>
      </c>
      <c r="J8" s="56">
        <v>244</v>
      </c>
      <c r="K8" s="60">
        <v>47</v>
      </c>
      <c r="L8" s="53"/>
      <c r="M8" s="56" t="s">
        <v>60</v>
      </c>
      <c r="N8" s="57">
        <v>378</v>
      </c>
      <c r="O8" s="57">
        <v>548</v>
      </c>
      <c r="P8" s="58">
        <v>926</v>
      </c>
      <c r="Q8" s="53"/>
      <c r="R8" s="59">
        <v>285</v>
      </c>
      <c r="S8" s="60">
        <v>296</v>
      </c>
      <c r="T8" s="56">
        <v>249</v>
      </c>
      <c r="U8" s="60">
        <v>51</v>
      </c>
      <c r="V8" s="53"/>
      <c r="W8" s="56" t="s">
        <v>60</v>
      </c>
      <c r="X8" s="57">
        <v>376</v>
      </c>
      <c r="Y8" s="57">
        <v>555</v>
      </c>
      <c r="Z8" s="58">
        <v>931</v>
      </c>
      <c r="AA8" s="53"/>
      <c r="AB8" s="59">
        <v>296</v>
      </c>
      <c r="AC8" s="60">
        <v>272</v>
      </c>
      <c r="AD8" s="56">
        <v>257</v>
      </c>
      <c r="AE8" s="60">
        <v>49</v>
      </c>
      <c r="AF8" s="53"/>
      <c r="AG8" s="56" t="s">
        <v>60</v>
      </c>
      <c r="AH8" s="57">
        <v>375</v>
      </c>
      <c r="AI8" s="57">
        <v>561</v>
      </c>
      <c r="AJ8" s="58">
        <v>936</v>
      </c>
      <c r="AK8" s="53"/>
      <c r="AL8" s="59">
        <v>300</v>
      </c>
      <c r="AM8" s="60">
        <v>249</v>
      </c>
      <c r="AN8" s="56">
        <v>244</v>
      </c>
      <c r="AO8" s="60">
        <v>48</v>
      </c>
      <c r="AP8" s="53"/>
    </row>
    <row r="9" spans="1:42" s="6" customFormat="1" ht="15" customHeight="1" x14ac:dyDescent="0.2">
      <c r="A9" s="106"/>
      <c r="B9" s="22" t="s">
        <v>20</v>
      </c>
      <c r="C9" s="61" t="s">
        <v>60</v>
      </c>
      <c r="D9" s="62">
        <v>428</v>
      </c>
      <c r="E9" s="62">
        <v>690</v>
      </c>
      <c r="F9" s="63">
        <v>1118</v>
      </c>
      <c r="G9" s="53"/>
      <c r="H9" s="64">
        <v>350</v>
      </c>
      <c r="I9" s="65">
        <v>388</v>
      </c>
      <c r="J9" s="61">
        <v>249</v>
      </c>
      <c r="K9" s="65">
        <v>56</v>
      </c>
      <c r="L9" s="66"/>
      <c r="M9" s="61" t="s">
        <v>60</v>
      </c>
      <c r="N9" s="62">
        <v>422</v>
      </c>
      <c r="O9" s="62">
        <v>697</v>
      </c>
      <c r="P9" s="63">
        <v>1119</v>
      </c>
      <c r="Q9" s="53"/>
      <c r="R9" s="64">
        <v>355</v>
      </c>
      <c r="S9" s="65">
        <v>350</v>
      </c>
      <c r="T9" s="61">
        <v>246</v>
      </c>
      <c r="U9" s="65">
        <v>56</v>
      </c>
      <c r="V9" s="66"/>
      <c r="W9" s="61" t="s">
        <v>60</v>
      </c>
      <c r="X9" s="62">
        <v>414</v>
      </c>
      <c r="Y9" s="62">
        <v>696</v>
      </c>
      <c r="Z9" s="63">
        <v>1110</v>
      </c>
      <c r="AA9" s="53"/>
      <c r="AB9" s="64">
        <v>348</v>
      </c>
      <c r="AC9" s="65">
        <v>320</v>
      </c>
      <c r="AD9" s="61">
        <v>239</v>
      </c>
      <c r="AE9" s="65">
        <v>58</v>
      </c>
      <c r="AF9" s="66"/>
      <c r="AG9" s="61" t="s">
        <v>60</v>
      </c>
      <c r="AH9" s="62">
        <v>413</v>
      </c>
      <c r="AI9" s="62">
        <v>693</v>
      </c>
      <c r="AJ9" s="63">
        <v>1106</v>
      </c>
      <c r="AK9" s="53"/>
      <c r="AL9" s="64">
        <v>340</v>
      </c>
      <c r="AM9" s="65">
        <v>292</v>
      </c>
      <c r="AN9" s="61">
        <v>238</v>
      </c>
      <c r="AO9" s="65">
        <v>60</v>
      </c>
      <c r="AP9" s="66"/>
    </row>
    <row r="10" spans="1:42" s="6" customFormat="1" ht="15" customHeight="1" x14ac:dyDescent="0.2">
      <c r="A10" s="106"/>
      <c r="B10" s="21" t="s">
        <v>21</v>
      </c>
      <c r="C10" s="56" t="s">
        <v>60</v>
      </c>
      <c r="D10" s="57">
        <v>496</v>
      </c>
      <c r="E10" s="57">
        <v>743</v>
      </c>
      <c r="F10" s="58">
        <v>1239</v>
      </c>
      <c r="G10" s="53"/>
      <c r="H10" s="59">
        <v>363</v>
      </c>
      <c r="I10" s="60">
        <v>391</v>
      </c>
      <c r="J10" s="56">
        <v>264</v>
      </c>
      <c r="K10" s="60">
        <v>86</v>
      </c>
      <c r="L10" s="66"/>
      <c r="M10" s="56" t="s">
        <v>60</v>
      </c>
      <c r="N10" s="57">
        <v>497</v>
      </c>
      <c r="O10" s="57">
        <v>752</v>
      </c>
      <c r="P10" s="58">
        <v>1249</v>
      </c>
      <c r="Q10" s="53"/>
      <c r="R10" s="59">
        <v>374</v>
      </c>
      <c r="S10" s="60">
        <v>372</v>
      </c>
      <c r="T10" s="56">
        <v>277</v>
      </c>
      <c r="U10" s="60">
        <v>86</v>
      </c>
      <c r="V10" s="66"/>
      <c r="W10" s="56" t="s">
        <v>60</v>
      </c>
      <c r="X10" s="57">
        <v>490</v>
      </c>
      <c r="Y10" s="57">
        <v>749</v>
      </c>
      <c r="Z10" s="58">
        <v>1239</v>
      </c>
      <c r="AA10" s="53"/>
      <c r="AB10" s="59">
        <v>374</v>
      </c>
      <c r="AC10" s="60">
        <v>341</v>
      </c>
      <c r="AD10" s="56">
        <v>279</v>
      </c>
      <c r="AE10" s="60">
        <v>88</v>
      </c>
      <c r="AF10" s="66"/>
      <c r="AG10" s="56" t="s">
        <v>60</v>
      </c>
      <c r="AH10" s="57">
        <v>490</v>
      </c>
      <c r="AI10" s="57">
        <v>734</v>
      </c>
      <c r="AJ10" s="58">
        <v>1224</v>
      </c>
      <c r="AK10" s="53"/>
      <c r="AL10" s="59">
        <v>370</v>
      </c>
      <c r="AM10" s="60">
        <v>317</v>
      </c>
      <c r="AN10" s="56">
        <v>260</v>
      </c>
      <c r="AO10" s="60">
        <v>83</v>
      </c>
      <c r="AP10" s="66"/>
    </row>
    <row r="11" spans="1:42" s="6" customFormat="1" ht="15" customHeight="1" x14ac:dyDescent="0.2">
      <c r="A11" s="106"/>
      <c r="B11" s="22" t="s">
        <v>22</v>
      </c>
      <c r="C11" s="61" t="s">
        <v>60</v>
      </c>
      <c r="D11" s="62">
        <v>598</v>
      </c>
      <c r="E11" s="62">
        <v>726</v>
      </c>
      <c r="F11" s="63">
        <v>1324</v>
      </c>
      <c r="G11" s="53"/>
      <c r="H11" s="64">
        <v>271</v>
      </c>
      <c r="I11" s="65">
        <v>375</v>
      </c>
      <c r="J11" s="61">
        <v>259</v>
      </c>
      <c r="K11" s="65">
        <v>123</v>
      </c>
      <c r="L11" s="66"/>
      <c r="M11" s="61" t="s">
        <v>60</v>
      </c>
      <c r="N11" s="62">
        <v>608</v>
      </c>
      <c r="O11" s="62">
        <v>727</v>
      </c>
      <c r="P11" s="63">
        <v>1335</v>
      </c>
      <c r="Q11" s="53"/>
      <c r="R11" s="64">
        <v>279</v>
      </c>
      <c r="S11" s="65">
        <v>355</v>
      </c>
      <c r="T11" s="61">
        <v>274</v>
      </c>
      <c r="U11" s="65">
        <v>130</v>
      </c>
      <c r="V11" s="66"/>
      <c r="W11" s="61" t="s">
        <v>60</v>
      </c>
      <c r="X11" s="62">
        <v>602</v>
      </c>
      <c r="Y11" s="62">
        <v>724</v>
      </c>
      <c r="Z11" s="63">
        <v>1326</v>
      </c>
      <c r="AA11" s="53"/>
      <c r="AB11" s="64">
        <v>269</v>
      </c>
      <c r="AC11" s="65">
        <v>318</v>
      </c>
      <c r="AD11" s="61">
        <v>272</v>
      </c>
      <c r="AE11" s="65">
        <v>128</v>
      </c>
      <c r="AF11" s="66"/>
      <c r="AG11" s="61" t="s">
        <v>60</v>
      </c>
      <c r="AH11" s="62">
        <v>595</v>
      </c>
      <c r="AI11" s="62">
        <v>709</v>
      </c>
      <c r="AJ11" s="63">
        <v>1304</v>
      </c>
      <c r="AK11" s="53"/>
      <c r="AL11" s="64">
        <v>270</v>
      </c>
      <c r="AM11" s="65">
        <v>289</v>
      </c>
      <c r="AN11" s="61">
        <v>267</v>
      </c>
      <c r="AO11" s="65">
        <v>129</v>
      </c>
      <c r="AP11" s="66"/>
    </row>
    <row r="12" spans="1:42" s="6" customFormat="1" ht="15" customHeight="1" x14ac:dyDescent="0.2">
      <c r="A12" s="106"/>
      <c r="B12" s="21" t="s">
        <v>23</v>
      </c>
      <c r="C12" s="56" t="s">
        <v>60</v>
      </c>
      <c r="D12" s="57">
        <v>541</v>
      </c>
      <c r="E12" s="57">
        <v>602</v>
      </c>
      <c r="F12" s="58">
        <v>1143</v>
      </c>
      <c r="G12" s="53"/>
      <c r="H12" s="59">
        <v>131</v>
      </c>
      <c r="I12" s="60">
        <v>290</v>
      </c>
      <c r="J12" s="56">
        <v>232</v>
      </c>
      <c r="K12" s="60">
        <v>163</v>
      </c>
      <c r="L12" s="66"/>
      <c r="M12" s="56" t="s">
        <v>60</v>
      </c>
      <c r="N12" s="57">
        <v>548</v>
      </c>
      <c r="O12" s="57">
        <v>615</v>
      </c>
      <c r="P12" s="58">
        <v>1163</v>
      </c>
      <c r="Q12" s="53"/>
      <c r="R12" s="59">
        <v>136</v>
      </c>
      <c r="S12" s="60">
        <v>275</v>
      </c>
      <c r="T12" s="56">
        <v>238</v>
      </c>
      <c r="U12" s="60">
        <v>166</v>
      </c>
      <c r="V12" s="66"/>
      <c r="W12" s="56" t="s">
        <v>60</v>
      </c>
      <c r="X12" s="57">
        <v>557</v>
      </c>
      <c r="Y12" s="57">
        <v>624</v>
      </c>
      <c r="Z12" s="58">
        <v>1181</v>
      </c>
      <c r="AA12" s="53"/>
      <c r="AB12" s="59">
        <v>140</v>
      </c>
      <c r="AC12" s="60">
        <v>258</v>
      </c>
      <c r="AD12" s="56">
        <v>247</v>
      </c>
      <c r="AE12" s="60">
        <v>166</v>
      </c>
      <c r="AF12" s="66"/>
      <c r="AG12" s="56" t="s">
        <v>60</v>
      </c>
      <c r="AH12" s="57">
        <v>542</v>
      </c>
      <c r="AI12" s="57">
        <v>644</v>
      </c>
      <c r="AJ12" s="58">
        <v>1186</v>
      </c>
      <c r="AK12" s="53"/>
      <c r="AL12" s="59">
        <v>147</v>
      </c>
      <c r="AM12" s="60">
        <v>238</v>
      </c>
      <c r="AN12" s="56">
        <v>250</v>
      </c>
      <c r="AO12" s="60">
        <v>164</v>
      </c>
      <c r="AP12" s="66"/>
    </row>
    <row r="13" spans="1:42" s="6" customFormat="1" ht="15" customHeight="1" x14ac:dyDescent="0.2">
      <c r="A13" s="106"/>
      <c r="B13" s="22" t="s">
        <v>24</v>
      </c>
      <c r="C13" s="61" t="s">
        <v>60</v>
      </c>
      <c r="D13" s="62">
        <v>535</v>
      </c>
      <c r="E13" s="62">
        <v>534</v>
      </c>
      <c r="F13" s="63">
        <v>1069</v>
      </c>
      <c r="G13" s="53"/>
      <c r="H13" s="64">
        <v>48</v>
      </c>
      <c r="I13" s="65">
        <v>277</v>
      </c>
      <c r="J13" s="61">
        <v>195</v>
      </c>
      <c r="K13" s="65">
        <v>169</v>
      </c>
      <c r="L13" s="66"/>
      <c r="M13" s="61" t="s">
        <v>60</v>
      </c>
      <c r="N13" s="62">
        <v>541</v>
      </c>
      <c r="O13" s="62">
        <v>540</v>
      </c>
      <c r="P13" s="63">
        <v>1081</v>
      </c>
      <c r="Q13" s="53"/>
      <c r="R13" s="64">
        <v>50</v>
      </c>
      <c r="S13" s="65">
        <v>260</v>
      </c>
      <c r="T13" s="61">
        <v>199</v>
      </c>
      <c r="U13" s="65">
        <v>173</v>
      </c>
      <c r="V13" s="66"/>
      <c r="W13" s="61" t="s">
        <v>60</v>
      </c>
      <c r="X13" s="62">
        <v>551</v>
      </c>
      <c r="Y13" s="62">
        <v>543</v>
      </c>
      <c r="Z13" s="63">
        <v>1094</v>
      </c>
      <c r="AA13" s="53"/>
      <c r="AB13" s="64">
        <v>48</v>
      </c>
      <c r="AC13" s="65">
        <v>243</v>
      </c>
      <c r="AD13" s="61">
        <v>199</v>
      </c>
      <c r="AE13" s="65">
        <v>174</v>
      </c>
      <c r="AF13" s="66"/>
      <c r="AG13" s="61" t="s">
        <v>60</v>
      </c>
      <c r="AH13" s="62">
        <v>540</v>
      </c>
      <c r="AI13" s="62">
        <v>560</v>
      </c>
      <c r="AJ13" s="63">
        <v>1100</v>
      </c>
      <c r="AK13" s="53"/>
      <c r="AL13" s="64">
        <v>50</v>
      </c>
      <c r="AM13" s="65">
        <v>219</v>
      </c>
      <c r="AN13" s="61">
        <v>195</v>
      </c>
      <c r="AO13" s="65">
        <v>175</v>
      </c>
      <c r="AP13" s="66"/>
    </row>
    <row r="14" spans="1:42" s="6" customFormat="1" ht="15" customHeight="1" x14ac:dyDescent="0.2">
      <c r="A14" s="106"/>
      <c r="B14" s="21" t="s">
        <v>25</v>
      </c>
      <c r="C14" s="56" t="s">
        <v>60</v>
      </c>
      <c r="D14" s="57">
        <v>437</v>
      </c>
      <c r="E14" s="57">
        <v>433</v>
      </c>
      <c r="F14" s="58">
        <v>870</v>
      </c>
      <c r="G14" s="53"/>
      <c r="H14" s="59">
        <v>9</v>
      </c>
      <c r="I14" s="60">
        <v>186</v>
      </c>
      <c r="J14" s="56">
        <v>142</v>
      </c>
      <c r="K14" s="60">
        <v>160</v>
      </c>
      <c r="L14" s="66"/>
      <c r="M14" s="56" t="s">
        <v>60</v>
      </c>
      <c r="N14" s="57">
        <v>436</v>
      </c>
      <c r="O14" s="57">
        <v>444</v>
      </c>
      <c r="P14" s="58">
        <v>880</v>
      </c>
      <c r="Q14" s="53"/>
      <c r="R14" s="59">
        <v>9</v>
      </c>
      <c r="S14" s="60">
        <v>170</v>
      </c>
      <c r="T14" s="56">
        <v>146</v>
      </c>
      <c r="U14" s="60">
        <v>160</v>
      </c>
      <c r="V14" s="66"/>
      <c r="W14" s="56" t="s">
        <v>60</v>
      </c>
      <c r="X14" s="57">
        <v>440</v>
      </c>
      <c r="Y14" s="57">
        <v>449</v>
      </c>
      <c r="Z14" s="58">
        <v>889</v>
      </c>
      <c r="AA14" s="53"/>
      <c r="AB14" s="59">
        <v>9</v>
      </c>
      <c r="AC14" s="60">
        <v>162</v>
      </c>
      <c r="AD14" s="56">
        <v>153</v>
      </c>
      <c r="AE14" s="60">
        <v>161</v>
      </c>
      <c r="AF14" s="66"/>
      <c r="AG14" s="56" t="s">
        <v>60</v>
      </c>
      <c r="AH14" s="57">
        <v>457</v>
      </c>
      <c r="AI14" s="57">
        <v>459</v>
      </c>
      <c r="AJ14" s="58">
        <v>916</v>
      </c>
      <c r="AK14" s="53"/>
      <c r="AL14" s="59">
        <v>11</v>
      </c>
      <c r="AM14" s="60">
        <v>159</v>
      </c>
      <c r="AN14" s="56">
        <v>154</v>
      </c>
      <c r="AO14" s="60">
        <v>163</v>
      </c>
      <c r="AP14" s="66"/>
    </row>
    <row r="15" spans="1:42" s="6" customFormat="1" ht="15" customHeight="1" x14ac:dyDescent="0.2">
      <c r="A15" s="106"/>
      <c r="B15" s="23" t="s">
        <v>26</v>
      </c>
      <c r="C15" s="61" t="s">
        <v>60</v>
      </c>
      <c r="D15" s="62">
        <v>538</v>
      </c>
      <c r="E15" s="62">
        <v>1003</v>
      </c>
      <c r="F15" s="63">
        <v>1541</v>
      </c>
      <c r="G15" s="53"/>
      <c r="H15" s="64">
        <v>10</v>
      </c>
      <c r="I15" s="65">
        <v>318</v>
      </c>
      <c r="J15" s="61">
        <v>188</v>
      </c>
      <c r="K15" s="65">
        <v>1165</v>
      </c>
      <c r="L15" s="66"/>
      <c r="M15" s="61" t="s">
        <v>60</v>
      </c>
      <c r="N15" s="62">
        <v>539</v>
      </c>
      <c r="O15" s="62">
        <v>1001</v>
      </c>
      <c r="P15" s="63">
        <v>1540</v>
      </c>
      <c r="Q15" s="53"/>
      <c r="R15" s="64">
        <v>9</v>
      </c>
      <c r="S15" s="65">
        <v>291</v>
      </c>
      <c r="T15" s="61">
        <v>189</v>
      </c>
      <c r="U15" s="65">
        <v>1160</v>
      </c>
      <c r="V15" s="66"/>
      <c r="W15" s="61" t="s">
        <v>60</v>
      </c>
      <c r="X15" s="62">
        <v>540</v>
      </c>
      <c r="Y15" s="62">
        <v>1010</v>
      </c>
      <c r="Z15" s="63">
        <v>1550</v>
      </c>
      <c r="AA15" s="53"/>
      <c r="AB15" s="64">
        <v>9</v>
      </c>
      <c r="AC15" s="65">
        <v>270</v>
      </c>
      <c r="AD15" s="61">
        <v>191</v>
      </c>
      <c r="AE15" s="65">
        <v>1164</v>
      </c>
      <c r="AF15" s="66"/>
      <c r="AG15" s="61" t="s">
        <v>60</v>
      </c>
      <c r="AH15" s="62">
        <v>544</v>
      </c>
      <c r="AI15" s="62">
        <v>994</v>
      </c>
      <c r="AJ15" s="63">
        <v>1538</v>
      </c>
      <c r="AK15" s="53"/>
      <c r="AL15" s="64">
        <v>9</v>
      </c>
      <c r="AM15" s="65">
        <v>247</v>
      </c>
      <c r="AN15" s="61">
        <v>188</v>
      </c>
      <c r="AO15" s="65">
        <v>1150</v>
      </c>
      <c r="AP15" s="66"/>
    </row>
    <row r="16" spans="1:42" s="6" customFormat="1" ht="15" customHeight="1" x14ac:dyDescent="0.2">
      <c r="A16" s="107"/>
      <c r="B16" s="24" t="s">
        <v>27</v>
      </c>
      <c r="C16" s="56" t="s">
        <v>60</v>
      </c>
      <c r="D16" s="57" t="s">
        <v>60</v>
      </c>
      <c r="E16" s="57" t="s">
        <v>60</v>
      </c>
      <c r="F16" s="58" t="s">
        <v>60</v>
      </c>
      <c r="G16" s="53"/>
      <c r="H16" s="59" t="s">
        <v>60</v>
      </c>
      <c r="I16" s="60" t="s">
        <v>60</v>
      </c>
      <c r="J16" s="56" t="s">
        <v>60</v>
      </c>
      <c r="K16" s="60" t="s">
        <v>60</v>
      </c>
      <c r="L16" s="66"/>
      <c r="M16" s="56" t="s">
        <v>60</v>
      </c>
      <c r="N16" s="57" t="s">
        <v>60</v>
      </c>
      <c r="O16" s="57" t="s">
        <v>60</v>
      </c>
      <c r="P16" s="58" t="s">
        <v>60</v>
      </c>
      <c r="Q16" s="53"/>
      <c r="R16" s="59" t="s">
        <v>60</v>
      </c>
      <c r="S16" s="60" t="s">
        <v>60</v>
      </c>
      <c r="T16" s="56" t="s">
        <v>60</v>
      </c>
      <c r="U16" s="60" t="s">
        <v>60</v>
      </c>
      <c r="V16" s="66"/>
      <c r="W16" s="56" t="s">
        <v>60</v>
      </c>
      <c r="X16" s="57" t="s">
        <v>60</v>
      </c>
      <c r="Y16" s="57" t="s">
        <v>60</v>
      </c>
      <c r="Z16" s="58" t="s">
        <v>60</v>
      </c>
      <c r="AA16" s="53"/>
      <c r="AB16" s="59" t="s">
        <v>60</v>
      </c>
      <c r="AC16" s="60" t="s">
        <v>60</v>
      </c>
      <c r="AD16" s="56" t="s">
        <v>60</v>
      </c>
      <c r="AE16" s="60" t="s">
        <v>60</v>
      </c>
      <c r="AF16" s="66"/>
      <c r="AG16" s="56" t="s">
        <v>60</v>
      </c>
      <c r="AH16" s="57" t="s">
        <v>60</v>
      </c>
      <c r="AI16" s="57" t="s">
        <v>60</v>
      </c>
      <c r="AJ16" s="58" t="s">
        <v>60</v>
      </c>
      <c r="AK16" s="53"/>
      <c r="AL16" s="59" t="s">
        <v>60</v>
      </c>
      <c r="AM16" s="60" t="s">
        <v>60</v>
      </c>
      <c r="AN16" s="56" t="s">
        <v>60</v>
      </c>
      <c r="AO16" s="60" t="s">
        <v>60</v>
      </c>
      <c r="AP16" s="66"/>
    </row>
    <row r="17" spans="1:42" s="6" customFormat="1" ht="15" customHeight="1" x14ac:dyDescent="0.2">
      <c r="A17" s="108" t="s">
        <v>12</v>
      </c>
      <c r="B17" s="25" t="s">
        <v>28</v>
      </c>
      <c r="C17" s="67" t="s">
        <v>60</v>
      </c>
      <c r="D17" s="68">
        <v>2848</v>
      </c>
      <c r="E17" s="68">
        <v>3671</v>
      </c>
      <c r="F17" s="69">
        <v>6519</v>
      </c>
      <c r="G17" s="53"/>
      <c r="H17" s="67">
        <v>1064</v>
      </c>
      <c r="I17" s="70">
        <v>1829</v>
      </c>
      <c r="J17" s="68">
        <v>1366</v>
      </c>
      <c r="K17" s="70">
        <v>1491</v>
      </c>
      <c r="L17" s="66"/>
      <c r="M17" s="67" t="s">
        <v>60</v>
      </c>
      <c r="N17" s="68">
        <v>2875</v>
      </c>
      <c r="O17" s="68">
        <v>3709</v>
      </c>
      <c r="P17" s="69">
        <v>6584</v>
      </c>
      <c r="Q17" s="53"/>
      <c r="R17" s="67">
        <v>1089</v>
      </c>
      <c r="S17" s="70">
        <v>1715</v>
      </c>
      <c r="T17" s="68">
        <v>1391</v>
      </c>
      <c r="U17" s="70">
        <v>1504</v>
      </c>
      <c r="V17" s="66"/>
      <c r="W17" s="67" t="s">
        <v>60</v>
      </c>
      <c r="X17" s="68">
        <v>2878</v>
      </c>
      <c r="Y17" s="68">
        <v>3730</v>
      </c>
      <c r="Z17" s="69">
        <v>6608</v>
      </c>
      <c r="AA17" s="53"/>
      <c r="AB17" s="67">
        <v>1082</v>
      </c>
      <c r="AC17" s="70">
        <v>1588</v>
      </c>
      <c r="AD17" s="68">
        <v>1414</v>
      </c>
      <c r="AE17" s="70">
        <v>1511</v>
      </c>
      <c r="AF17" s="66"/>
      <c r="AG17" s="67" t="s">
        <v>60</v>
      </c>
      <c r="AH17" s="68">
        <v>2879</v>
      </c>
      <c r="AI17" s="68">
        <v>3728</v>
      </c>
      <c r="AJ17" s="69">
        <v>6607</v>
      </c>
      <c r="AK17" s="53"/>
      <c r="AL17" s="67">
        <v>1091</v>
      </c>
      <c r="AM17" s="70">
        <v>1480</v>
      </c>
      <c r="AN17" s="68">
        <v>1405</v>
      </c>
      <c r="AO17" s="70">
        <v>1493</v>
      </c>
      <c r="AP17" s="66"/>
    </row>
    <row r="18" spans="1:42" s="6" customFormat="1" ht="15" customHeight="1" x14ac:dyDescent="0.2">
      <c r="A18" s="109"/>
      <c r="B18" s="26" t="s">
        <v>29</v>
      </c>
      <c r="C18" s="71" t="s">
        <v>60</v>
      </c>
      <c r="D18" s="72">
        <v>230</v>
      </c>
      <c r="E18" s="72">
        <v>313</v>
      </c>
      <c r="F18" s="73">
        <v>543</v>
      </c>
      <c r="G18" s="74"/>
      <c r="H18" s="75">
        <v>114</v>
      </c>
      <c r="I18" s="76">
        <v>154</v>
      </c>
      <c r="J18" s="71">
        <v>96</v>
      </c>
      <c r="K18" s="76">
        <v>83</v>
      </c>
      <c r="L18" s="77"/>
      <c r="M18" s="71" t="s">
        <v>60</v>
      </c>
      <c r="N18" s="72">
        <v>227</v>
      </c>
      <c r="O18" s="72">
        <v>321</v>
      </c>
      <c r="P18" s="73">
        <v>548</v>
      </c>
      <c r="Q18" s="74"/>
      <c r="R18" s="75">
        <v>116</v>
      </c>
      <c r="S18" s="76">
        <v>149</v>
      </c>
      <c r="T18" s="71">
        <v>102</v>
      </c>
      <c r="U18" s="76">
        <v>84</v>
      </c>
      <c r="V18" s="77"/>
      <c r="W18" s="71" t="s">
        <v>60</v>
      </c>
      <c r="X18" s="72">
        <v>229</v>
      </c>
      <c r="Y18" s="72">
        <v>325</v>
      </c>
      <c r="Z18" s="73">
        <v>554</v>
      </c>
      <c r="AA18" s="74"/>
      <c r="AB18" s="75">
        <v>117</v>
      </c>
      <c r="AC18" s="76">
        <v>131</v>
      </c>
      <c r="AD18" s="71">
        <v>99</v>
      </c>
      <c r="AE18" s="76">
        <v>85</v>
      </c>
      <c r="AF18" s="77"/>
      <c r="AG18" s="71" t="s">
        <v>60</v>
      </c>
      <c r="AH18" s="72">
        <v>232</v>
      </c>
      <c r="AI18" s="72">
        <v>328</v>
      </c>
      <c r="AJ18" s="73">
        <v>560</v>
      </c>
      <c r="AK18" s="74"/>
      <c r="AL18" s="75">
        <v>117</v>
      </c>
      <c r="AM18" s="76">
        <v>119</v>
      </c>
      <c r="AN18" s="71">
        <v>94</v>
      </c>
      <c r="AO18" s="76">
        <v>85</v>
      </c>
      <c r="AP18" s="77"/>
    </row>
    <row r="19" spans="1:42" s="6" customFormat="1" ht="15" customHeight="1" x14ac:dyDescent="0.2">
      <c r="A19" s="109"/>
      <c r="B19" s="25" t="s">
        <v>30</v>
      </c>
      <c r="C19" s="53" t="s">
        <v>60</v>
      </c>
      <c r="D19" s="53">
        <v>627</v>
      </c>
      <c r="E19" s="53">
        <v>941</v>
      </c>
      <c r="F19" s="78">
        <v>1568</v>
      </c>
      <c r="G19" s="53"/>
      <c r="H19" s="79">
        <v>311</v>
      </c>
      <c r="I19" s="60">
        <v>398</v>
      </c>
      <c r="J19" s="53">
        <v>254</v>
      </c>
      <c r="K19" s="60">
        <v>144</v>
      </c>
      <c r="L19" s="66"/>
      <c r="M19" s="53" t="s">
        <v>60</v>
      </c>
      <c r="N19" s="53">
        <v>627</v>
      </c>
      <c r="O19" s="53">
        <v>959</v>
      </c>
      <c r="P19" s="78">
        <v>1586</v>
      </c>
      <c r="Q19" s="53"/>
      <c r="R19" s="79">
        <v>316</v>
      </c>
      <c r="S19" s="60">
        <v>359</v>
      </c>
      <c r="T19" s="53">
        <v>257</v>
      </c>
      <c r="U19" s="60">
        <v>149</v>
      </c>
      <c r="V19" s="66"/>
      <c r="W19" s="53" t="s">
        <v>60</v>
      </c>
      <c r="X19" s="53">
        <v>624</v>
      </c>
      <c r="Y19" s="53">
        <v>965</v>
      </c>
      <c r="Z19" s="78">
        <v>1589</v>
      </c>
      <c r="AA19" s="53"/>
      <c r="AB19" s="79">
        <v>314</v>
      </c>
      <c r="AC19" s="60">
        <v>333</v>
      </c>
      <c r="AD19" s="53">
        <v>266</v>
      </c>
      <c r="AE19" s="60">
        <v>149</v>
      </c>
      <c r="AF19" s="66"/>
      <c r="AG19" s="53" t="s">
        <v>60</v>
      </c>
      <c r="AH19" s="53">
        <v>614</v>
      </c>
      <c r="AI19" s="53">
        <v>960</v>
      </c>
      <c r="AJ19" s="78">
        <v>1574</v>
      </c>
      <c r="AK19" s="53"/>
      <c r="AL19" s="79">
        <v>309</v>
      </c>
      <c r="AM19" s="60">
        <v>306</v>
      </c>
      <c r="AN19" s="53">
        <v>248</v>
      </c>
      <c r="AO19" s="60">
        <v>150</v>
      </c>
      <c r="AP19" s="66"/>
    </row>
    <row r="20" spans="1:42" s="6" customFormat="1" ht="15" customHeight="1" x14ac:dyDescent="0.2">
      <c r="A20" s="109"/>
      <c r="B20" s="26" t="s">
        <v>31</v>
      </c>
      <c r="C20" s="71" t="s">
        <v>60</v>
      </c>
      <c r="D20" s="72">
        <v>159</v>
      </c>
      <c r="E20" s="72">
        <v>238</v>
      </c>
      <c r="F20" s="73">
        <v>397</v>
      </c>
      <c r="G20" s="74"/>
      <c r="H20" s="75">
        <v>60</v>
      </c>
      <c r="I20" s="76">
        <v>100</v>
      </c>
      <c r="J20" s="71">
        <v>50</v>
      </c>
      <c r="K20" s="76">
        <v>49</v>
      </c>
      <c r="L20" s="77"/>
      <c r="M20" s="71" t="s">
        <v>60</v>
      </c>
      <c r="N20" s="72">
        <v>162</v>
      </c>
      <c r="O20" s="72">
        <v>242</v>
      </c>
      <c r="P20" s="73">
        <v>404</v>
      </c>
      <c r="Q20" s="74"/>
      <c r="R20" s="75">
        <v>58</v>
      </c>
      <c r="S20" s="76">
        <v>94</v>
      </c>
      <c r="T20" s="71">
        <v>53</v>
      </c>
      <c r="U20" s="76">
        <v>47</v>
      </c>
      <c r="V20" s="77"/>
      <c r="W20" s="71" t="s">
        <v>60</v>
      </c>
      <c r="X20" s="72">
        <v>156</v>
      </c>
      <c r="Y20" s="72">
        <v>232</v>
      </c>
      <c r="Z20" s="73">
        <v>388</v>
      </c>
      <c r="AA20" s="74"/>
      <c r="AB20" s="75">
        <v>55</v>
      </c>
      <c r="AC20" s="76">
        <v>83</v>
      </c>
      <c r="AD20" s="71">
        <v>54</v>
      </c>
      <c r="AE20" s="76">
        <v>46</v>
      </c>
      <c r="AF20" s="77"/>
      <c r="AG20" s="71" t="s">
        <v>60</v>
      </c>
      <c r="AH20" s="72">
        <v>155</v>
      </c>
      <c r="AI20" s="72">
        <v>237</v>
      </c>
      <c r="AJ20" s="73">
        <v>392</v>
      </c>
      <c r="AK20" s="74"/>
      <c r="AL20" s="75">
        <v>52</v>
      </c>
      <c r="AM20" s="76">
        <v>76</v>
      </c>
      <c r="AN20" s="71">
        <v>56</v>
      </c>
      <c r="AO20" s="76">
        <v>48</v>
      </c>
      <c r="AP20" s="77"/>
    </row>
    <row r="21" spans="1:42" s="6" customFormat="1" ht="15" customHeight="1" x14ac:dyDescent="0.2">
      <c r="A21" s="110"/>
      <c r="B21" s="25" t="s">
        <v>32</v>
      </c>
      <c r="C21" s="80" t="s">
        <v>60</v>
      </c>
      <c r="D21" s="80">
        <v>511</v>
      </c>
      <c r="E21" s="80">
        <v>682</v>
      </c>
      <c r="F21" s="81">
        <v>1193</v>
      </c>
      <c r="G21" s="53"/>
      <c r="H21" s="82">
        <v>170</v>
      </c>
      <c r="I21" s="83">
        <v>359</v>
      </c>
      <c r="J21" s="80">
        <v>319</v>
      </c>
      <c r="K21" s="83">
        <v>309</v>
      </c>
      <c r="L21" s="66"/>
      <c r="M21" s="80" t="s">
        <v>60</v>
      </c>
      <c r="N21" s="80">
        <v>512</v>
      </c>
      <c r="O21" s="80">
        <v>683</v>
      </c>
      <c r="P21" s="81">
        <v>1195</v>
      </c>
      <c r="Q21" s="53"/>
      <c r="R21" s="82">
        <v>172</v>
      </c>
      <c r="S21" s="83">
        <v>320</v>
      </c>
      <c r="T21" s="80">
        <v>336</v>
      </c>
      <c r="U21" s="83">
        <v>316</v>
      </c>
      <c r="V21" s="66"/>
      <c r="W21" s="80" t="s">
        <v>60</v>
      </c>
      <c r="X21" s="80">
        <v>510</v>
      </c>
      <c r="Y21" s="80">
        <v>676</v>
      </c>
      <c r="Z21" s="81">
        <v>1186</v>
      </c>
      <c r="AA21" s="53"/>
      <c r="AB21" s="82">
        <v>174</v>
      </c>
      <c r="AC21" s="83">
        <v>289</v>
      </c>
      <c r="AD21" s="80">
        <v>323</v>
      </c>
      <c r="AE21" s="83">
        <v>317</v>
      </c>
      <c r="AF21" s="66"/>
      <c r="AG21" s="80" t="s">
        <v>60</v>
      </c>
      <c r="AH21" s="80">
        <v>507</v>
      </c>
      <c r="AI21" s="80">
        <v>669</v>
      </c>
      <c r="AJ21" s="81">
        <v>1176</v>
      </c>
      <c r="AK21" s="53"/>
      <c r="AL21" s="82">
        <v>173</v>
      </c>
      <c r="AM21" s="83">
        <v>259</v>
      </c>
      <c r="AN21" s="80">
        <v>310</v>
      </c>
      <c r="AO21" s="83">
        <v>315</v>
      </c>
      <c r="AP21" s="66"/>
    </row>
    <row r="22" spans="1:42" s="6" customFormat="1" ht="15" customHeight="1" x14ac:dyDescent="0.2">
      <c r="A22" s="111" t="s">
        <v>46</v>
      </c>
      <c r="B22" s="27" t="s">
        <v>47</v>
      </c>
      <c r="C22" s="61" t="s">
        <v>60</v>
      </c>
      <c r="D22" s="62">
        <v>3113</v>
      </c>
      <c r="E22" s="62">
        <v>2849</v>
      </c>
      <c r="F22" s="63">
        <v>5962</v>
      </c>
      <c r="G22" s="53"/>
      <c r="H22" s="64" t="s">
        <v>60</v>
      </c>
      <c r="I22" s="65">
        <v>1658</v>
      </c>
      <c r="J22" s="61">
        <v>1530</v>
      </c>
      <c r="K22" s="65">
        <v>1623</v>
      </c>
      <c r="L22" s="66"/>
      <c r="M22" s="61" t="s">
        <v>60</v>
      </c>
      <c r="N22" s="62">
        <v>3143</v>
      </c>
      <c r="O22" s="62">
        <v>2844</v>
      </c>
      <c r="P22" s="63">
        <v>5987</v>
      </c>
      <c r="Q22" s="53"/>
      <c r="R22" s="64" t="s">
        <v>60</v>
      </c>
      <c r="S22" s="65">
        <v>1520</v>
      </c>
      <c r="T22" s="61">
        <v>1568</v>
      </c>
      <c r="U22" s="65">
        <v>1639</v>
      </c>
      <c r="V22" s="66"/>
      <c r="W22" s="61" t="s">
        <v>60</v>
      </c>
      <c r="X22" s="62">
        <v>3142</v>
      </c>
      <c r="Y22" s="62">
        <v>2865</v>
      </c>
      <c r="Z22" s="63">
        <v>6007</v>
      </c>
      <c r="AA22" s="53"/>
      <c r="AB22" s="64" t="s">
        <v>61</v>
      </c>
      <c r="AC22" s="65">
        <v>1394</v>
      </c>
      <c r="AD22" s="61">
        <v>1576</v>
      </c>
      <c r="AE22" s="65">
        <v>1652</v>
      </c>
      <c r="AF22" s="66"/>
      <c r="AG22" s="61" t="s">
        <v>60</v>
      </c>
      <c r="AH22" s="62">
        <v>3125</v>
      </c>
      <c r="AI22" s="62">
        <v>2863</v>
      </c>
      <c r="AJ22" s="63">
        <v>5988</v>
      </c>
      <c r="AK22" s="53"/>
      <c r="AL22" s="64" t="s">
        <v>61</v>
      </c>
      <c r="AM22" s="65">
        <v>1282</v>
      </c>
      <c r="AN22" s="61">
        <v>1545</v>
      </c>
      <c r="AO22" s="65">
        <v>1638</v>
      </c>
      <c r="AP22" s="66"/>
    </row>
    <row r="23" spans="1:42" s="6" customFormat="1" ht="15" customHeight="1" x14ac:dyDescent="0.2">
      <c r="A23" s="111"/>
      <c r="B23" s="28" t="s">
        <v>48</v>
      </c>
      <c r="C23" s="56" t="s">
        <v>60</v>
      </c>
      <c r="D23" s="57">
        <v>445</v>
      </c>
      <c r="E23" s="57">
        <v>1391</v>
      </c>
      <c r="F23" s="58">
        <v>1836</v>
      </c>
      <c r="G23" s="53"/>
      <c r="H23" s="59">
        <v>869</v>
      </c>
      <c r="I23" s="60">
        <v>502</v>
      </c>
      <c r="J23" s="56">
        <v>298</v>
      </c>
      <c r="K23" s="60">
        <v>314</v>
      </c>
      <c r="L23" s="66"/>
      <c r="M23" s="56" t="s">
        <v>60</v>
      </c>
      <c r="N23" s="57">
        <v>443</v>
      </c>
      <c r="O23" s="57">
        <v>1439</v>
      </c>
      <c r="P23" s="58">
        <v>1882</v>
      </c>
      <c r="Q23" s="53"/>
      <c r="R23" s="59">
        <v>893</v>
      </c>
      <c r="S23" s="60">
        <v>476</v>
      </c>
      <c r="T23" s="56">
        <v>308</v>
      </c>
      <c r="U23" s="60">
        <v>317</v>
      </c>
      <c r="V23" s="66"/>
      <c r="W23" s="56" t="s">
        <v>60</v>
      </c>
      <c r="X23" s="57">
        <v>436</v>
      </c>
      <c r="Y23" s="57">
        <v>1430</v>
      </c>
      <c r="Z23" s="58">
        <v>1866</v>
      </c>
      <c r="AA23" s="53"/>
      <c r="AB23" s="59">
        <v>880</v>
      </c>
      <c r="AC23" s="60">
        <v>439</v>
      </c>
      <c r="AD23" s="56">
        <v>303</v>
      </c>
      <c r="AE23" s="60">
        <v>315</v>
      </c>
      <c r="AF23" s="66"/>
      <c r="AG23" s="56" t="s">
        <v>60</v>
      </c>
      <c r="AH23" s="57">
        <v>440</v>
      </c>
      <c r="AI23" s="57">
        <v>1433</v>
      </c>
      <c r="AJ23" s="58">
        <v>1873</v>
      </c>
      <c r="AK23" s="53"/>
      <c r="AL23" s="59">
        <v>882</v>
      </c>
      <c r="AM23" s="60">
        <v>407</v>
      </c>
      <c r="AN23" s="56">
        <v>301</v>
      </c>
      <c r="AO23" s="60">
        <v>315</v>
      </c>
      <c r="AP23" s="66"/>
    </row>
    <row r="24" spans="1:42" s="6" customFormat="1" ht="15" customHeight="1" x14ac:dyDescent="0.2">
      <c r="A24" s="111"/>
      <c r="B24" s="29" t="s">
        <v>49</v>
      </c>
      <c r="C24" s="61" t="s">
        <v>60</v>
      </c>
      <c r="D24" s="62">
        <v>258</v>
      </c>
      <c r="E24" s="62">
        <v>935</v>
      </c>
      <c r="F24" s="63">
        <v>1193</v>
      </c>
      <c r="G24" s="53"/>
      <c r="H24" s="64">
        <v>609</v>
      </c>
      <c r="I24" s="65">
        <v>325</v>
      </c>
      <c r="J24" s="61">
        <v>139</v>
      </c>
      <c r="K24" s="65">
        <v>83</v>
      </c>
      <c r="L24" s="66"/>
      <c r="M24" s="61" t="s">
        <v>60</v>
      </c>
      <c r="N24" s="62">
        <v>262</v>
      </c>
      <c r="O24" s="62">
        <v>949</v>
      </c>
      <c r="P24" s="63">
        <v>1211</v>
      </c>
      <c r="Q24" s="53"/>
      <c r="R24" s="64">
        <v>618</v>
      </c>
      <c r="S24" s="65">
        <v>301</v>
      </c>
      <c r="T24" s="61">
        <v>144</v>
      </c>
      <c r="U24" s="65">
        <v>88</v>
      </c>
      <c r="V24" s="66"/>
      <c r="W24" s="61" t="s">
        <v>60</v>
      </c>
      <c r="X24" s="62">
        <v>260</v>
      </c>
      <c r="Y24" s="62">
        <v>947</v>
      </c>
      <c r="Z24" s="63">
        <v>1207</v>
      </c>
      <c r="AA24" s="53"/>
      <c r="AB24" s="64">
        <v>621</v>
      </c>
      <c r="AC24" s="65">
        <v>282</v>
      </c>
      <c r="AD24" s="61">
        <v>155</v>
      </c>
      <c r="AE24" s="65">
        <v>85</v>
      </c>
      <c r="AF24" s="66"/>
      <c r="AG24" s="61" t="s">
        <v>60</v>
      </c>
      <c r="AH24" s="62">
        <v>264</v>
      </c>
      <c r="AI24" s="62">
        <v>948</v>
      </c>
      <c r="AJ24" s="63">
        <v>1212</v>
      </c>
      <c r="AK24" s="53"/>
      <c r="AL24" s="64">
        <v>619</v>
      </c>
      <c r="AM24" s="65">
        <v>266</v>
      </c>
      <c r="AN24" s="61">
        <v>149</v>
      </c>
      <c r="AO24" s="65">
        <v>83</v>
      </c>
      <c r="AP24" s="66"/>
    </row>
    <row r="25" spans="1:42" s="6" customFormat="1" ht="15" customHeight="1" x14ac:dyDescent="0.2">
      <c r="A25" s="111"/>
      <c r="B25" s="28" t="s">
        <v>50</v>
      </c>
      <c r="C25" s="56" t="s">
        <v>60</v>
      </c>
      <c r="D25" s="57">
        <v>262</v>
      </c>
      <c r="E25" s="57">
        <v>405</v>
      </c>
      <c r="F25" s="58">
        <v>667</v>
      </c>
      <c r="G25" s="53"/>
      <c r="H25" s="59">
        <v>182</v>
      </c>
      <c r="I25" s="60">
        <v>203</v>
      </c>
      <c r="J25" s="56">
        <v>88</v>
      </c>
      <c r="K25" s="60">
        <v>28</v>
      </c>
      <c r="L25" s="66"/>
      <c r="M25" s="56" t="s">
        <v>60</v>
      </c>
      <c r="N25" s="57">
        <v>263</v>
      </c>
      <c r="O25" s="57">
        <v>416</v>
      </c>
      <c r="P25" s="58">
        <v>679</v>
      </c>
      <c r="Q25" s="53"/>
      <c r="R25" s="59">
        <v>182</v>
      </c>
      <c r="S25" s="60">
        <v>206</v>
      </c>
      <c r="T25" s="56">
        <v>91</v>
      </c>
      <c r="U25" s="60">
        <v>30</v>
      </c>
      <c r="V25" s="66"/>
      <c r="W25" s="56" t="s">
        <v>60</v>
      </c>
      <c r="X25" s="57">
        <v>264</v>
      </c>
      <c r="Y25" s="57">
        <v>426</v>
      </c>
      <c r="Z25" s="58">
        <v>690</v>
      </c>
      <c r="AA25" s="53"/>
      <c r="AB25" s="59">
        <v>187</v>
      </c>
      <c r="AC25" s="60">
        <v>188</v>
      </c>
      <c r="AD25" s="56">
        <v>90</v>
      </c>
      <c r="AE25" s="60">
        <v>29</v>
      </c>
      <c r="AF25" s="66"/>
      <c r="AG25" s="56" t="s">
        <v>60</v>
      </c>
      <c r="AH25" s="57">
        <v>269</v>
      </c>
      <c r="AI25" s="57">
        <v>416</v>
      </c>
      <c r="AJ25" s="58">
        <v>685</v>
      </c>
      <c r="AK25" s="53"/>
      <c r="AL25" s="59">
        <v>184</v>
      </c>
      <c r="AM25" s="60">
        <v>171</v>
      </c>
      <c r="AN25" s="56">
        <v>87</v>
      </c>
      <c r="AO25" s="60">
        <v>28</v>
      </c>
      <c r="AP25" s="66"/>
    </row>
    <row r="26" spans="1:42" s="6" customFormat="1" ht="15" customHeight="1" x14ac:dyDescent="0.2">
      <c r="A26" s="111"/>
      <c r="B26" s="30" t="s">
        <v>51</v>
      </c>
      <c r="C26" s="61" t="s">
        <v>60</v>
      </c>
      <c r="D26" s="62">
        <v>297</v>
      </c>
      <c r="E26" s="62">
        <v>265</v>
      </c>
      <c r="F26" s="63">
        <v>562</v>
      </c>
      <c r="G26" s="53"/>
      <c r="H26" s="64">
        <v>59</v>
      </c>
      <c r="I26" s="65">
        <v>152</v>
      </c>
      <c r="J26" s="61">
        <v>30</v>
      </c>
      <c r="K26" s="65">
        <v>28</v>
      </c>
      <c r="L26" s="66"/>
      <c r="M26" s="61" t="s">
        <v>60</v>
      </c>
      <c r="N26" s="62">
        <v>292</v>
      </c>
      <c r="O26" s="62">
        <v>266</v>
      </c>
      <c r="P26" s="63">
        <v>558</v>
      </c>
      <c r="Q26" s="53"/>
      <c r="R26" s="64">
        <v>58</v>
      </c>
      <c r="S26" s="65">
        <v>134</v>
      </c>
      <c r="T26" s="61">
        <v>28</v>
      </c>
      <c r="U26" s="65">
        <v>26</v>
      </c>
      <c r="V26" s="66"/>
      <c r="W26" s="61" t="s">
        <v>60</v>
      </c>
      <c r="X26" s="62">
        <v>295</v>
      </c>
      <c r="Y26" s="62">
        <v>260</v>
      </c>
      <c r="Z26" s="63">
        <v>555</v>
      </c>
      <c r="AA26" s="53"/>
      <c r="AB26" s="64">
        <v>53</v>
      </c>
      <c r="AC26" s="65">
        <v>121</v>
      </c>
      <c r="AD26" s="61">
        <v>32</v>
      </c>
      <c r="AE26" s="65">
        <v>27</v>
      </c>
      <c r="AF26" s="66"/>
      <c r="AG26" s="61" t="s">
        <v>60</v>
      </c>
      <c r="AH26" s="62">
        <v>289</v>
      </c>
      <c r="AI26" s="62">
        <v>262</v>
      </c>
      <c r="AJ26" s="63">
        <v>551</v>
      </c>
      <c r="AK26" s="53"/>
      <c r="AL26" s="64">
        <v>56</v>
      </c>
      <c r="AM26" s="65">
        <v>114</v>
      </c>
      <c r="AN26" s="61">
        <v>31</v>
      </c>
      <c r="AO26" s="65">
        <v>27</v>
      </c>
      <c r="AP26" s="66"/>
    </row>
    <row r="27" spans="1:42" s="6" customFormat="1" ht="15" customHeight="1" x14ac:dyDescent="0.2">
      <c r="A27" s="112" t="s">
        <v>13</v>
      </c>
      <c r="B27" s="31" t="s">
        <v>33</v>
      </c>
      <c r="C27" s="68" t="s">
        <v>60</v>
      </c>
      <c r="D27" s="68" t="s">
        <v>60</v>
      </c>
      <c r="E27" s="68" t="s">
        <v>60</v>
      </c>
      <c r="F27" s="84" t="s">
        <v>60</v>
      </c>
      <c r="G27" s="53"/>
      <c r="H27" s="67" t="s">
        <v>60</v>
      </c>
      <c r="I27" s="70" t="s">
        <v>60</v>
      </c>
      <c r="J27" s="68" t="s">
        <v>60</v>
      </c>
      <c r="K27" s="70" t="s">
        <v>60</v>
      </c>
      <c r="L27" s="66"/>
      <c r="M27" s="68" t="s">
        <v>60</v>
      </c>
      <c r="N27" s="68" t="s">
        <v>60</v>
      </c>
      <c r="O27" s="68" t="s">
        <v>60</v>
      </c>
      <c r="P27" s="84" t="s">
        <v>60</v>
      </c>
      <c r="Q27" s="53"/>
      <c r="R27" s="67" t="s">
        <v>60</v>
      </c>
      <c r="S27" s="70" t="s">
        <v>60</v>
      </c>
      <c r="T27" s="68" t="s">
        <v>60</v>
      </c>
      <c r="U27" s="70" t="s">
        <v>60</v>
      </c>
      <c r="V27" s="66"/>
      <c r="W27" s="68" t="s">
        <v>60</v>
      </c>
      <c r="X27" s="68" t="s">
        <v>60</v>
      </c>
      <c r="Y27" s="68" t="s">
        <v>60</v>
      </c>
      <c r="Z27" s="84" t="s">
        <v>60</v>
      </c>
      <c r="AA27" s="53"/>
      <c r="AB27" s="67" t="s">
        <v>60</v>
      </c>
      <c r="AC27" s="70" t="s">
        <v>60</v>
      </c>
      <c r="AD27" s="68" t="s">
        <v>60</v>
      </c>
      <c r="AE27" s="70" t="s">
        <v>60</v>
      </c>
      <c r="AF27" s="66"/>
      <c r="AG27" s="68" t="s">
        <v>60</v>
      </c>
      <c r="AH27" s="68" t="s">
        <v>60</v>
      </c>
      <c r="AI27" s="68" t="s">
        <v>60</v>
      </c>
      <c r="AJ27" s="84" t="s">
        <v>60</v>
      </c>
      <c r="AK27" s="53"/>
      <c r="AL27" s="67" t="s">
        <v>60</v>
      </c>
      <c r="AM27" s="70" t="s">
        <v>60</v>
      </c>
      <c r="AN27" s="68" t="s">
        <v>60</v>
      </c>
      <c r="AO27" s="70" t="s">
        <v>60</v>
      </c>
      <c r="AP27" s="66"/>
    </row>
    <row r="28" spans="1:42" s="6" customFormat="1" ht="15" customHeight="1" x14ac:dyDescent="0.2">
      <c r="A28" s="113"/>
      <c r="B28" s="32" t="s">
        <v>34</v>
      </c>
      <c r="C28" s="71" t="s">
        <v>60</v>
      </c>
      <c r="D28" s="72">
        <v>844</v>
      </c>
      <c r="E28" s="72">
        <v>1401</v>
      </c>
      <c r="F28" s="73">
        <v>2245</v>
      </c>
      <c r="G28" s="74"/>
      <c r="H28" s="75">
        <v>470</v>
      </c>
      <c r="I28" s="76">
        <v>672</v>
      </c>
      <c r="J28" s="71">
        <v>329</v>
      </c>
      <c r="K28" s="76">
        <v>58</v>
      </c>
      <c r="L28" s="77"/>
      <c r="M28" s="71" t="s">
        <v>60</v>
      </c>
      <c r="N28" s="72">
        <v>853</v>
      </c>
      <c r="O28" s="72">
        <v>1426</v>
      </c>
      <c r="P28" s="73">
        <v>2279</v>
      </c>
      <c r="Q28" s="74"/>
      <c r="R28" s="75">
        <v>494</v>
      </c>
      <c r="S28" s="76">
        <v>645</v>
      </c>
      <c r="T28" s="71">
        <v>336</v>
      </c>
      <c r="U28" s="76">
        <v>61</v>
      </c>
      <c r="V28" s="77"/>
      <c r="W28" s="71" t="s">
        <v>60</v>
      </c>
      <c r="X28" s="72">
        <v>811</v>
      </c>
      <c r="Y28" s="72">
        <v>1400</v>
      </c>
      <c r="Z28" s="73">
        <v>2211</v>
      </c>
      <c r="AA28" s="74"/>
      <c r="AB28" s="75">
        <v>481</v>
      </c>
      <c r="AC28" s="76">
        <v>577</v>
      </c>
      <c r="AD28" s="71">
        <v>332</v>
      </c>
      <c r="AE28" s="76">
        <v>55</v>
      </c>
      <c r="AF28" s="77"/>
      <c r="AG28" s="71" t="s">
        <v>60</v>
      </c>
      <c r="AH28" s="72">
        <v>815</v>
      </c>
      <c r="AI28" s="72">
        <v>1405</v>
      </c>
      <c r="AJ28" s="73">
        <v>2220</v>
      </c>
      <c r="AK28" s="74"/>
      <c r="AL28" s="75">
        <v>466</v>
      </c>
      <c r="AM28" s="76">
        <v>531</v>
      </c>
      <c r="AN28" s="71">
        <v>328</v>
      </c>
      <c r="AO28" s="76">
        <v>54</v>
      </c>
      <c r="AP28" s="77"/>
    </row>
    <row r="29" spans="1:42" s="6" customFormat="1" ht="15" customHeight="1" x14ac:dyDescent="0.2">
      <c r="A29" s="113"/>
      <c r="B29" s="25" t="s">
        <v>35</v>
      </c>
      <c r="C29" s="80" t="s">
        <v>60</v>
      </c>
      <c r="D29" s="80">
        <v>3531</v>
      </c>
      <c r="E29" s="80">
        <v>4444</v>
      </c>
      <c r="F29" s="81">
        <v>7975</v>
      </c>
      <c r="G29" s="53"/>
      <c r="H29" s="82">
        <v>1249</v>
      </c>
      <c r="I29" s="83">
        <v>2168</v>
      </c>
      <c r="J29" s="80">
        <v>1756</v>
      </c>
      <c r="K29" s="83">
        <v>2018</v>
      </c>
      <c r="L29" s="66"/>
      <c r="M29" s="80" t="s">
        <v>60</v>
      </c>
      <c r="N29" s="80">
        <v>3550</v>
      </c>
      <c r="O29" s="80">
        <v>4488</v>
      </c>
      <c r="P29" s="81">
        <v>8038</v>
      </c>
      <c r="Q29" s="53"/>
      <c r="R29" s="82">
        <v>1257</v>
      </c>
      <c r="S29" s="83">
        <v>1992</v>
      </c>
      <c r="T29" s="80">
        <v>1803</v>
      </c>
      <c r="U29" s="83">
        <v>2039</v>
      </c>
      <c r="V29" s="66"/>
      <c r="W29" s="80" t="s">
        <v>60</v>
      </c>
      <c r="X29" s="80">
        <v>3586</v>
      </c>
      <c r="Y29" s="80">
        <v>4528</v>
      </c>
      <c r="Z29" s="81">
        <v>8114</v>
      </c>
      <c r="AA29" s="53"/>
      <c r="AB29" s="82">
        <v>1261</v>
      </c>
      <c r="AC29" s="83">
        <v>1847</v>
      </c>
      <c r="AD29" s="80">
        <v>1824</v>
      </c>
      <c r="AE29" s="83">
        <v>2053</v>
      </c>
      <c r="AF29" s="66"/>
      <c r="AG29" s="80" t="s">
        <v>60</v>
      </c>
      <c r="AH29" s="80">
        <v>3572</v>
      </c>
      <c r="AI29" s="80">
        <v>4517</v>
      </c>
      <c r="AJ29" s="81">
        <v>8089</v>
      </c>
      <c r="AK29" s="53"/>
      <c r="AL29" s="82">
        <v>1276</v>
      </c>
      <c r="AM29" s="83">
        <v>1709</v>
      </c>
      <c r="AN29" s="80">
        <v>1785</v>
      </c>
      <c r="AO29" s="83">
        <v>2037</v>
      </c>
      <c r="AP29" s="66"/>
    </row>
    <row r="30" spans="1:42" s="6" customFormat="1" ht="15" customHeight="1" x14ac:dyDescent="0.2">
      <c r="A30" s="114" t="s">
        <v>14</v>
      </c>
      <c r="B30" s="33" t="s">
        <v>36</v>
      </c>
      <c r="C30" s="55" t="s">
        <v>60</v>
      </c>
      <c r="D30" s="51">
        <v>2617</v>
      </c>
      <c r="E30" s="51">
        <v>2772</v>
      </c>
      <c r="F30" s="52">
        <v>5389</v>
      </c>
      <c r="G30" s="53"/>
      <c r="H30" s="64">
        <v>947</v>
      </c>
      <c r="I30" s="65">
        <v>1616</v>
      </c>
      <c r="J30" s="61">
        <v>1421</v>
      </c>
      <c r="K30" s="65">
        <v>869</v>
      </c>
      <c r="L30" s="53"/>
      <c r="M30" s="55" t="s">
        <v>60</v>
      </c>
      <c r="N30" s="51">
        <v>2646</v>
      </c>
      <c r="O30" s="51">
        <v>2816</v>
      </c>
      <c r="P30" s="52">
        <v>5462</v>
      </c>
      <c r="Q30" s="53"/>
      <c r="R30" s="64">
        <v>971</v>
      </c>
      <c r="S30" s="65">
        <v>1491</v>
      </c>
      <c r="T30" s="61">
        <v>1465</v>
      </c>
      <c r="U30" s="65">
        <v>894</v>
      </c>
      <c r="V30" s="53"/>
      <c r="W30" s="55" t="s">
        <v>60</v>
      </c>
      <c r="X30" s="51">
        <v>2631</v>
      </c>
      <c r="Y30" s="51">
        <v>2825</v>
      </c>
      <c r="Z30" s="52">
        <v>5456</v>
      </c>
      <c r="AA30" s="53"/>
      <c r="AB30" s="64">
        <v>970</v>
      </c>
      <c r="AC30" s="65">
        <v>1360</v>
      </c>
      <c r="AD30" s="61">
        <v>1475</v>
      </c>
      <c r="AE30" s="65">
        <v>898</v>
      </c>
      <c r="AF30" s="53"/>
      <c r="AG30" s="55" t="s">
        <v>60</v>
      </c>
      <c r="AH30" s="51">
        <v>2616</v>
      </c>
      <c r="AI30" s="51">
        <v>2843</v>
      </c>
      <c r="AJ30" s="52">
        <v>5459</v>
      </c>
      <c r="AK30" s="53"/>
      <c r="AL30" s="64">
        <v>974</v>
      </c>
      <c r="AM30" s="65">
        <v>1260</v>
      </c>
      <c r="AN30" s="61">
        <v>1451</v>
      </c>
      <c r="AO30" s="65">
        <v>900</v>
      </c>
      <c r="AP30" s="53"/>
    </row>
    <row r="31" spans="1:42" s="6" customFormat="1" ht="15" customHeight="1" x14ac:dyDescent="0.2">
      <c r="A31" s="115"/>
      <c r="B31" s="34" t="s">
        <v>37</v>
      </c>
      <c r="C31" s="56" t="s">
        <v>60</v>
      </c>
      <c r="D31" s="57">
        <v>1046</v>
      </c>
      <c r="E31" s="57">
        <v>861</v>
      </c>
      <c r="F31" s="58">
        <v>1907</v>
      </c>
      <c r="G31" s="53"/>
      <c r="H31" s="59">
        <v>168</v>
      </c>
      <c r="I31" s="60">
        <v>469</v>
      </c>
      <c r="J31" s="56">
        <v>245</v>
      </c>
      <c r="K31" s="60">
        <v>357</v>
      </c>
      <c r="L31" s="53"/>
      <c r="M31" s="56" t="s">
        <v>60</v>
      </c>
      <c r="N31" s="57">
        <v>1046</v>
      </c>
      <c r="O31" s="57">
        <v>871</v>
      </c>
      <c r="P31" s="58">
        <v>1917</v>
      </c>
      <c r="Q31" s="53"/>
      <c r="R31" s="59">
        <v>172</v>
      </c>
      <c r="S31" s="60">
        <v>447</v>
      </c>
      <c r="T31" s="56">
        <v>248</v>
      </c>
      <c r="U31" s="60">
        <v>362</v>
      </c>
      <c r="V31" s="53"/>
      <c r="W31" s="56" t="s">
        <v>60</v>
      </c>
      <c r="X31" s="57">
        <v>1055</v>
      </c>
      <c r="Y31" s="57">
        <v>862</v>
      </c>
      <c r="Z31" s="58">
        <v>1917</v>
      </c>
      <c r="AA31" s="53"/>
      <c r="AB31" s="59">
        <v>168</v>
      </c>
      <c r="AC31" s="60">
        <v>415</v>
      </c>
      <c r="AD31" s="56">
        <v>250</v>
      </c>
      <c r="AE31" s="60">
        <v>358</v>
      </c>
      <c r="AF31" s="53"/>
      <c r="AG31" s="56" t="s">
        <v>60</v>
      </c>
      <c r="AH31" s="57">
        <v>1061</v>
      </c>
      <c r="AI31" s="57">
        <v>854</v>
      </c>
      <c r="AJ31" s="58">
        <v>1915</v>
      </c>
      <c r="AK31" s="53"/>
      <c r="AL31" s="59">
        <v>168</v>
      </c>
      <c r="AM31" s="60">
        <v>379</v>
      </c>
      <c r="AN31" s="56">
        <v>243</v>
      </c>
      <c r="AO31" s="60">
        <v>351</v>
      </c>
      <c r="AP31" s="53"/>
    </row>
    <row r="32" spans="1:42" s="6" customFormat="1" ht="15" customHeight="1" x14ac:dyDescent="0.2">
      <c r="A32" s="115"/>
      <c r="B32" s="35" t="s">
        <v>38</v>
      </c>
      <c r="C32" s="61" t="s">
        <v>60</v>
      </c>
      <c r="D32" s="62">
        <v>658</v>
      </c>
      <c r="E32" s="62">
        <v>1822</v>
      </c>
      <c r="F32" s="63">
        <v>2480</v>
      </c>
      <c r="G32" s="53"/>
      <c r="H32" s="64">
        <v>578</v>
      </c>
      <c r="I32" s="65">
        <v>667</v>
      </c>
      <c r="J32" s="61">
        <v>371</v>
      </c>
      <c r="K32" s="65">
        <v>531</v>
      </c>
      <c r="L32" s="53"/>
      <c r="M32" s="61" t="s">
        <v>60</v>
      </c>
      <c r="N32" s="62">
        <v>656</v>
      </c>
      <c r="O32" s="62">
        <v>1839</v>
      </c>
      <c r="P32" s="63">
        <v>2495</v>
      </c>
      <c r="Q32" s="53"/>
      <c r="R32" s="64">
        <v>581</v>
      </c>
      <c r="S32" s="65">
        <v>622</v>
      </c>
      <c r="T32" s="61">
        <v>378</v>
      </c>
      <c r="U32" s="65">
        <v>528</v>
      </c>
      <c r="V32" s="53"/>
      <c r="W32" s="61" t="s">
        <v>60</v>
      </c>
      <c r="X32" s="62">
        <v>657</v>
      </c>
      <c r="Y32" s="62">
        <v>1846</v>
      </c>
      <c r="Z32" s="63">
        <v>2503</v>
      </c>
      <c r="AA32" s="53"/>
      <c r="AB32" s="64">
        <v>575</v>
      </c>
      <c r="AC32" s="65">
        <v>577</v>
      </c>
      <c r="AD32" s="61">
        <v>383</v>
      </c>
      <c r="AE32" s="65">
        <v>530</v>
      </c>
      <c r="AF32" s="53"/>
      <c r="AG32" s="61" t="s">
        <v>60</v>
      </c>
      <c r="AH32" s="62">
        <v>656</v>
      </c>
      <c r="AI32" s="62">
        <v>1837</v>
      </c>
      <c r="AJ32" s="63">
        <v>2493</v>
      </c>
      <c r="AK32" s="53"/>
      <c r="AL32" s="64">
        <v>571</v>
      </c>
      <c r="AM32" s="65">
        <v>533</v>
      </c>
      <c r="AN32" s="61">
        <v>369</v>
      </c>
      <c r="AO32" s="65">
        <v>526</v>
      </c>
      <c r="AP32" s="53"/>
    </row>
    <row r="33" spans="1:42" s="6" customFormat="1" ht="15" customHeight="1" x14ac:dyDescent="0.2">
      <c r="A33" s="115"/>
      <c r="B33" s="34" t="s">
        <v>39</v>
      </c>
      <c r="C33" s="85" t="s">
        <v>60</v>
      </c>
      <c r="D33" s="86">
        <v>51</v>
      </c>
      <c r="E33" s="86">
        <v>386</v>
      </c>
      <c r="F33" s="87">
        <v>437</v>
      </c>
      <c r="G33" s="53"/>
      <c r="H33" s="88">
        <v>26</v>
      </c>
      <c r="I33" s="89">
        <v>88</v>
      </c>
      <c r="J33" s="85">
        <v>48</v>
      </c>
      <c r="K33" s="89">
        <v>314</v>
      </c>
      <c r="L33" s="53"/>
      <c r="M33" s="85" t="s">
        <v>60</v>
      </c>
      <c r="N33" s="86">
        <v>52</v>
      </c>
      <c r="O33" s="86">
        <v>384</v>
      </c>
      <c r="P33" s="87">
        <v>436</v>
      </c>
      <c r="Q33" s="53"/>
      <c r="R33" s="88">
        <v>27</v>
      </c>
      <c r="S33" s="89">
        <v>77</v>
      </c>
      <c r="T33" s="85">
        <v>48</v>
      </c>
      <c r="U33" s="89">
        <v>311</v>
      </c>
      <c r="V33" s="53"/>
      <c r="W33" s="85" t="s">
        <v>60</v>
      </c>
      <c r="X33" s="86">
        <v>51</v>
      </c>
      <c r="Y33" s="86">
        <v>391</v>
      </c>
      <c r="Z33" s="87">
        <v>442</v>
      </c>
      <c r="AA33" s="53"/>
      <c r="AB33" s="88">
        <v>29</v>
      </c>
      <c r="AC33" s="89">
        <v>72</v>
      </c>
      <c r="AD33" s="85">
        <v>47</v>
      </c>
      <c r="AE33" s="89">
        <v>317</v>
      </c>
      <c r="AF33" s="53"/>
      <c r="AG33" s="85" t="s">
        <v>60</v>
      </c>
      <c r="AH33" s="86">
        <v>51</v>
      </c>
      <c r="AI33" s="86">
        <v>384</v>
      </c>
      <c r="AJ33" s="87">
        <v>435</v>
      </c>
      <c r="AK33" s="53"/>
      <c r="AL33" s="88">
        <v>29</v>
      </c>
      <c r="AM33" s="89">
        <v>68</v>
      </c>
      <c r="AN33" s="85">
        <v>49</v>
      </c>
      <c r="AO33" s="89">
        <v>309</v>
      </c>
      <c r="AP33" s="53"/>
    </row>
    <row r="34" spans="1:42" s="6" customFormat="1" ht="15" customHeight="1" x14ac:dyDescent="0.2">
      <c r="A34" s="116" t="s">
        <v>15</v>
      </c>
      <c r="B34" s="36" t="s">
        <v>32</v>
      </c>
      <c r="C34" s="90" t="s">
        <v>60</v>
      </c>
      <c r="D34" s="90" t="s">
        <v>60</v>
      </c>
      <c r="E34" s="90" t="s">
        <v>60</v>
      </c>
      <c r="F34" s="78" t="s">
        <v>60</v>
      </c>
      <c r="G34" s="53"/>
      <c r="H34" s="91" t="s">
        <v>60</v>
      </c>
      <c r="I34" s="92" t="s">
        <v>60</v>
      </c>
      <c r="J34" s="90" t="s">
        <v>60</v>
      </c>
      <c r="K34" s="92" t="s">
        <v>60</v>
      </c>
      <c r="L34" s="66"/>
      <c r="M34" s="90" t="s">
        <v>60</v>
      </c>
      <c r="N34" s="90" t="s">
        <v>60</v>
      </c>
      <c r="O34" s="90" t="s">
        <v>60</v>
      </c>
      <c r="P34" s="78" t="s">
        <v>60</v>
      </c>
      <c r="Q34" s="53"/>
      <c r="R34" s="91" t="s">
        <v>60</v>
      </c>
      <c r="S34" s="92" t="s">
        <v>60</v>
      </c>
      <c r="T34" s="90" t="s">
        <v>60</v>
      </c>
      <c r="U34" s="92" t="s">
        <v>60</v>
      </c>
      <c r="V34" s="66"/>
      <c r="W34" s="90" t="s">
        <v>60</v>
      </c>
      <c r="X34" s="90" t="s">
        <v>60</v>
      </c>
      <c r="Y34" s="90" t="s">
        <v>60</v>
      </c>
      <c r="Z34" s="78" t="s">
        <v>60</v>
      </c>
      <c r="AA34" s="53"/>
      <c r="AB34" s="91" t="s">
        <v>60</v>
      </c>
      <c r="AC34" s="92" t="s">
        <v>60</v>
      </c>
      <c r="AD34" s="90" t="s">
        <v>60</v>
      </c>
      <c r="AE34" s="92" t="s">
        <v>60</v>
      </c>
      <c r="AF34" s="66"/>
      <c r="AG34" s="90" t="s">
        <v>60</v>
      </c>
      <c r="AH34" s="90" t="s">
        <v>60</v>
      </c>
      <c r="AI34" s="90" t="s">
        <v>60</v>
      </c>
      <c r="AJ34" s="78" t="s">
        <v>60</v>
      </c>
      <c r="AK34" s="53"/>
      <c r="AL34" s="91" t="s">
        <v>60</v>
      </c>
      <c r="AM34" s="92" t="s">
        <v>60</v>
      </c>
      <c r="AN34" s="90" t="s">
        <v>60</v>
      </c>
      <c r="AO34" s="92" t="s">
        <v>60</v>
      </c>
      <c r="AP34" s="66"/>
    </row>
    <row r="35" spans="1:42" s="6" customFormat="1" ht="15" customHeight="1" x14ac:dyDescent="0.2">
      <c r="A35" s="117"/>
      <c r="B35" s="37" t="s">
        <v>40</v>
      </c>
      <c r="C35" s="71" t="s">
        <v>60</v>
      </c>
      <c r="D35" s="72">
        <v>4375</v>
      </c>
      <c r="E35" s="72" t="s">
        <v>60</v>
      </c>
      <c r="F35" s="73">
        <v>4375</v>
      </c>
      <c r="G35" s="74"/>
      <c r="H35" s="75">
        <v>57</v>
      </c>
      <c r="I35" s="76">
        <v>1288</v>
      </c>
      <c r="J35" s="71">
        <v>1126</v>
      </c>
      <c r="K35" s="76">
        <v>885</v>
      </c>
      <c r="L35" s="77"/>
      <c r="M35" s="71" t="s">
        <v>60</v>
      </c>
      <c r="N35" s="72">
        <v>4403</v>
      </c>
      <c r="O35" s="72" t="s">
        <v>60</v>
      </c>
      <c r="P35" s="73">
        <v>4403</v>
      </c>
      <c r="Q35" s="74"/>
      <c r="R35" s="75">
        <v>61</v>
      </c>
      <c r="S35" s="76">
        <v>1212</v>
      </c>
      <c r="T35" s="71">
        <v>1163</v>
      </c>
      <c r="U35" s="76">
        <v>903</v>
      </c>
      <c r="V35" s="77"/>
      <c r="W35" s="71" t="s">
        <v>60</v>
      </c>
      <c r="X35" s="72">
        <v>4397</v>
      </c>
      <c r="Y35" s="72" t="s">
        <v>60</v>
      </c>
      <c r="Z35" s="73">
        <v>4397</v>
      </c>
      <c r="AA35" s="74"/>
      <c r="AB35" s="75">
        <v>59</v>
      </c>
      <c r="AC35" s="76">
        <v>1101</v>
      </c>
      <c r="AD35" s="71">
        <v>1156</v>
      </c>
      <c r="AE35" s="76">
        <v>895</v>
      </c>
      <c r="AF35" s="77"/>
      <c r="AG35" s="71" t="s">
        <v>60</v>
      </c>
      <c r="AH35" s="72">
        <v>4387</v>
      </c>
      <c r="AI35" s="72" t="s">
        <v>60</v>
      </c>
      <c r="AJ35" s="73">
        <v>4387</v>
      </c>
      <c r="AK35" s="74"/>
      <c r="AL35" s="75">
        <v>60</v>
      </c>
      <c r="AM35" s="76">
        <v>1016</v>
      </c>
      <c r="AN35" s="71">
        <v>1125</v>
      </c>
      <c r="AO35" s="76">
        <v>896</v>
      </c>
      <c r="AP35" s="77"/>
    </row>
    <row r="36" spans="1:42" s="6" customFormat="1" ht="15" customHeight="1" x14ac:dyDescent="0.2">
      <c r="A36" s="117"/>
      <c r="B36" s="38" t="s">
        <v>41</v>
      </c>
      <c r="C36" s="90" t="s">
        <v>60</v>
      </c>
      <c r="D36" s="90" t="s">
        <v>60</v>
      </c>
      <c r="E36" s="90">
        <v>5845</v>
      </c>
      <c r="F36" s="78">
        <v>5845</v>
      </c>
      <c r="G36" s="53"/>
      <c r="H36" s="82">
        <v>1662</v>
      </c>
      <c r="I36" s="83">
        <v>1552</v>
      </c>
      <c r="J36" s="80">
        <v>959</v>
      </c>
      <c r="K36" s="83">
        <v>1191</v>
      </c>
      <c r="L36" s="66"/>
      <c r="M36" s="90" t="s">
        <v>60</v>
      </c>
      <c r="N36" s="90" t="s">
        <v>60</v>
      </c>
      <c r="O36" s="90">
        <v>5914</v>
      </c>
      <c r="P36" s="78">
        <v>5914</v>
      </c>
      <c r="Q36" s="53"/>
      <c r="R36" s="82">
        <v>1690</v>
      </c>
      <c r="S36" s="83">
        <v>1425</v>
      </c>
      <c r="T36" s="80">
        <v>976</v>
      </c>
      <c r="U36" s="83">
        <v>1197</v>
      </c>
      <c r="V36" s="66"/>
      <c r="W36" s="90" t="s">
        <v>60</v>
      </c>
      <c r="X36" s="90" t="s">
        <v>60</v>
      </c>
      <c r="Y36" s="90">
        <v>5928</v>
      </c>
      <c r="Z36" s="78">
        <v>5928</v>
      </c>
      <c r="AA36" s="53"/>
      <c r="AB36" s="82">
        <v>1683</v>
      </c>
      <c r="AC36" s="83">
        <v>1323</v>
      </c>
      <c r="AD36" s="80">
        <v>1000</v>
      </c>
      <c r="AE36" s="83">
        <v>1213</v>
      </c>
      <c r="AF36" s="66"/>
      <c r="AG36" s="90" t="s">
        <v>60</v>
      </c>
      <c r="AH36" s="90" t="s">
        <v>60</v>
      </c>
      <c r="AI36" s="90">
        <v>5922</v>
      </c>
      <c r="AJ36" s="78">
        <v>5922</v>
      </c>
      <c r="AK36" s="53"/>
      <c r="AL36" s="82">
        <v>1682</v>
      </c>
      <c r="AM36" s="83">
        <v>1224</v>
      </c>
      <c r="AN36" s="80">
        <v>988</v>
      </c>
      <c r="AO36" s="83">
        <v>1195</v>
      </c>
      <c r="AP36" s="66"/>
    </row>
    <row r="37" spans="1:42" s="6" customFormat="1" ht="15" customHeight="1" x14ac:dyDescent="0.2">
      <c r="A37" s="118" t="s">
        <v>42</v>
      </c>
      <c r="B37" s="119"/>
      <c r="C37" s="39" t="s">
        <v>60</v>
      </c>
      <c r="D37" s="39">
        <v>4375</v>
      </c>
      <c r="E37" s="39">
        <v>5845</v>
      </c>
      <c r="F37" s="93">
        <v>10220</v>
      </c>
      <c r="G37" s="94"/>
      <c r="H37" s="40">
        <v>1719</v>
      </c>
      <c r="I37" s="39">
        <v>2840</v>
      </c>
      <c r="J37" s="39">
        <v>2085</v>
      </c>
      <c r="K37" s="93">
        <v>2076</v>
      </c>
      <c r="L37" s="94"/>
      <c r="M37" s="39" t="s">
        <v>60</v>
      </c>
      <c r="N37" s="39">
        <v>4403</v>
      </c>
      <c r="O37" s="39">
        <v>5914</v>
      </c>
      <c r="P37" s="93">
        <v>10317</v>
      </c>
      <c r="Q37" s="94"/>
      <c r="R37" s="40">
        <v>1751</v>
      </c>
      <c r="S37" s="39">
        <v>2637</v>
      </c>
      <c r="T37" s="39">
        <v>2139</v>
      </c>
      <c r="U37" s="93">
        <v>2100</v>
      </c>
      <c r="V37" s="94"/>
      <c r="W37" s="39" t="s">
        <v>60</v>
      </c>
      <c r="X37" s="39">
        <v>4397</v>
      </c>
      <c r="Y37" s="39">
        <v>5928</v>
      </c>
      <c r="Z37" s="93">
        <v>10325</v>
      </c>
      <c r="AA37" s="94"/>
      <c r="AB37" s="40">
        <v>1742</v>
      </c>
      <c r="AC37" s="39">
        <v>2424</v>
      </c>
      <c r="AD37" s="39">
        <v>2156</v>
      </c>
      <c r="AE37" s="93">
        <v>2108</v>
      </c>
      <c r="AF37" s="94"/>
      <c r="AG37" s="39" t="s">
        <v>60</v>
      </c>
      <c r="AH37" s="39">
        <v>4387</v>
      </c>
      <c r="AI37" s="39">
        <v>5922</v>
      </c>
      <c r="AJ37" s="93">
        <v>10309</v>
      </c>
      <c r="AK37" s="94"/>
      <c r="AL37" s="40">
        <v>1742</v>
      </c>
      <c r="AM37" s="39">
        <v>2240</v>
      </c>
      <c r="AN37" s="39">
        <v>2113</v>
      </c>
      <c r="AO37" s="93">
        <v>2091</v>
      </c>
      <c r="AP37" s="94"/>
    </row>
    <row r="38" spans="1:42" ht="15.75" customHeight="1" x14ac:dyDescent="0.2">
      <c r="A38" s="7"/>
      <c r="B38" s="7"/>
    </row>
    <row r="39" spans="1:42" ht="15.75" customHeight="1" x14ac:dyDescent="0.2">
      <c r="A39" s="104" t="s">
        <v>43</v>
      </c>
      <c r="B39" s="104"/>
      <c r="C39" s="104"/>
      <c r="D39" s="104"/>
      <c r="E39" s="104"/>
      <c r="F39" s="104"/>
      <c r="G39" s="104"/>
      <c r="H39" s="104"/>
      <c r="I39" s="104"/>
      <c r="J39" s="104"/>
      <c r="K39" s="9"/>
      <c r="L39" s="10"/>
      <c r="M39" s="9"/>
    </row>
    <row r="40" spans="1:42" x14ac:dyDescent="0.2">
      <c r="A40" s="104" t="s">
        <v>44</v>
      </c>
      <c r="B40" s="104"/>
      <c r="C40" s="104"/>
      <c r="D40" s="104"/>
      <c r="E40" s="104"/>
      <c r="F40" s="104"/>
      <c r="G40" s="104"/>
      <c r="H40" s="104"/>
      <c r="I40" s="104"/>
      <c r="J40" s="9"/>
      <c r="K40" s="9"/>
      <c r="L40" s="9"/>
      <c r="M40" s="9"/>
    </row>
    <row r="41" spans="1:42" x14ac:dyDescent="0.2">
      <c r="A41" s="104" t="s">
        <v>45</v>
      </c>
      <c r="B41" s="104"/>
      <c r="C41" s="9"/>
      <c r="D41" s="9"/>
      <c r="E41" s="9"/>
      <c r="F41" s="9"/>
      <c r="G41" s="10"/>
      <c r="H41" s="9"/>
      <c r="I41" s="9"/>
      <c r="J41" s="9"/>
      <c r="K41" s="9"/>
      <c r="L41" s="9"/>
      <c r="M41" s="9"/>
    </row>
    <row r="42" spans="1:42" x14ac:dyDescent="0.2">
      <c r="A42" s="104"/>
      <c r="B42" s="104"/>
    </row>
  </sheetData>
  <mergeCells count="28">
    <mergeCell ref="A41:B42"/>
    <mergeCell ref="A5:A16"/>
    <mergeCell ref="A17:A21"/>
    <mergeCell ref="A22:A26"/>
    <mergeCell ref="A27:A29"/>
    <mergeCell ref="A30:A33"/>
    <mergeCell ref="A34:A36"/>
    <mergeCell ref="A37:B37"/>
    <mergeCell ref="A1:B1"/>
    <mergeCell ref="A4:B4"/>
    <mergeCell ref="C2:L2"/>
    <mergeCell ref="A39:J39"/>
    <mergeCell ref="A40:I40"/>
    <mergeCell ref="M3:P3"/>
    <mergeCell ref="R3:S3"/>
    <mergeCell ref="T3:U3"/>
    <mergeCell ref="M2:V2"/>
    <mergeCell ref="C3:F3"/>
    <mergeCell ref="H3:I3"/>
    <mergeCell ref="J3:K3"/>
    <mergeCell ref="AG3:AJ3"/>
    <mergeCell ref="AL3:AM3"/>
    <mergeCell ref="AN3:AO3"/>
    <mergeCell ref="AG2:AP2"/>
    <mergeCell ref="W3:Z3"/>
    <mergeCell ref="AB3:AC3"/>
    <mergeCell ref="AD3:AE3"/>
    <mergeCell ref="W2:AF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"/>
  <dimension ref="A1:AP41"/>
  <sheetViews>
    <sheetView showGridLines="0" tabSelected="1" workbookViewId="0">
      <selection activeCell="AK1" sqref="AK1:AK1048576"/>
    </sheetView>
  </sheetViews>
  <sheetFormatPr baseColWidth="10" defaultColWidth="11.42578125" defaultRowHeight="11.25" x14ac:dyDescent="0.2"/>
  <cols>
    <col min="1" max="1" width="15" style="8" customWidth="1"/>
    <col min="2" max="2" width="33.425781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16384" width="11.42578125" style="8"/>
  </cols>
  <sheetData>
    <row r="1" spans="1:42" ht="24.75" customHeight="1" x14ac:dyDescent="0.2">
      <c r="A1" s="41" t="s">
        <v>5</v>
      </c>
      <c r="B1" s="7"/>
      <c r="C1" s="7"/>
      <c r="F1" s="12"/>
      <c r="G1" s="13"/>
      <c r="H1" s="11"/>
      <c r="I1" s="11"/>
      <c r="J1" s="12"/>
      <c r="K1" s="14"/>
    </row>
    <row r="2" spans="1:42" ht="27" customHeight="1" x14ac:dyDescent="0.2">
      <c r="A2" s="15" t="s">
        <v>2</v>
      </c>
      <c r="B2" s="7"/>
      <c r="C2" s="100" t="s">
        <v>62</v>
      </c>
      <c r="D2" s="100"/>
      <c r="E2" s="100"/>
      <c r="F2" s="100"/>
      <c r="G2" s="100"/>
      <c r="H2" s="100"/>
      <c r="I2" s="100"/>
      <c r="J2" s="100"/>
      <c r="K2" s="100"/>
      <c r="L2" s="100"/>
      <c r="M2" s="100" t="s">
        <v>63</v>
      </c>
      <c r="N2" s="100"/>
      <c r="O2" s="100"/>
      <c r="P2" s="100"/>
      <c r="Q2" s="100"/>
      <c r="R2" s="100"/>
      <c r="S2" s="100"/>
      <c r="T2" s="100"/>
      <c r="U2" s="100"/>
      <c r="V2" s="100"/>
      <c r="W2" s="100" t="s">
        <v>64</v>
      </c>
      <c r="X2" s="100"/>
      <c r="Y2" s="100"/>
      <c r="Z2" s="100"/>
      <c r="AA2" s="100"/>
      <c r="AB2" s="100"/>
      <c r="AC2" s="100"/>
      <c r="AD2" s="100"/>
      <c r="AE2" s="100"/>
      <c r="AF2" s="100"/>
      <c r="AG2" s="100" t="s">
        <v>65</v>
      </c>
      <c r="AH2" s="100"/>
      <c r="AI2" s="100"/>
      <c r="AJ2" s="100"/>
      <c r="AK2" s="100"/>
      <c r="AL2" s="100"/>
      <c r="AM2" s="100"/>
      <c r="AN2" s="100"/>
      <c r="AO2" s="100"/>
      <c r="AP2" s="100"/>
    </row>
    <row r="3" spans="1:42" s="5" customFormat="1" ht="31.7" customHeight="1" x14ac:dyDescent="0.2">
      <c r="A3" s="18"/>
      <c r="B3" s="19"/>
      <c r="C3" s="95" t="s">
        <v>15</v>
      </c>
      <c r="D3" s="96"/>
      <c r="E3" s="96"/>
      <c r="F3" s="97"/>
      <c r="G3" s="43"/>
      <c r="H3" s="95" t="s">
        <v>54</v>
      </c>
      <c r="I3" s="98"/>
      <c r="J3" s="99" t="s">
        <v>55</v>
      </c>
      <c r="K3" s="97"/>
      <c r="L3" s="44"/>
      <c r="M3" s="95" t="s">
        <v>15</v>
      </c>
      <c r="N3" s="96"/>
      <c r="O3" s="96"/>
      <c r="P3" s="97"/>
      <c r="Q3" s="43"/>
      <c r="R3" s="95" t="s">
        <v>54</v>
      </c>
      <c r="S3" s="98"/>
      <c r="T3" s="99" t="s">
        <v>55</v>
      </c>
      <c r="U3" s="97"/>
      <c r="V3" s="44"/>
      <c r="W3" s="95" t="s">
        <v>15</v>
      </c>
      <c r="X3" s="96"/>
      <c r="Y3" s="96"/>
      <c r="Z3" s="97"/>
      <c r="AA3" s="43"/>
      <c r="AB3" s="95" t="s">
        <v>54</v>
      </c>
      <c r="AC3" s="98"/>
      <c r="AD3" s="99" t="s">
        <v>55</v>
      </c>
      <c r="AE3" s="97"/>
      <c r="AF3" s="44"/>
      <c r="AG3" s="95" t="s">
        <v>15</v>
      </c>
      <c r="AH3" s="96"/>
      <c r="AI3" s="96"/>
      <c r="AJ3" s="97"/>
      <c r="AK3" s="43"/>
      <c r="AL3" s="95" t="s">
        <v>54</v>
      </c>
      <c r="AM3" s="98"/>
      <c r="AN3" s="99" t="s">
        <v>55</v>
      </c>
      <c r="AO3" s="97"/>
      <c r="AP3" s="44"/>
    </row>
    <row r="4" spans="1:42" s="6" customFormat="1" ht="33.75" customHeight="1" x14ac:dyDescent="0.2">
      <c r="A4" s="102" t="s">
        <v>10</v>
      </c>
      <c r="B4" s="103"/>
      <c r="C4" s="45" t="s">
        <v>32</v>
      </c>
      <c r="D4" s="42" t="s">
        <v>52</v>
      </c>
      <c r="E4" s="42" t="s">
        <v>53</v>
      </c>
      <c r="F4" s="46" t="s">
        <v>42</v>
      </c>
      <c r="G4" s="47"/>
      <c r="H4" s="45" t="s">
        <v>56</v>
      </c>
      <c r="I4" s="42" t="s">
        <v>57</v>
      </c>
      <c r="J4" s="42" t="s">
        <v>58</v>
      </c>
      <c r="K4" s="48" t="s">
        <v>59</v>
      </c>
      <c r="L4" s="49"/>
      <c r="M4" s="45" t="s">
        <v>32</v>
      </c>
      <c r="N4" s="42" t="s">
        <v>52</v>
      </c>
      <c r="O4" s="42" t="s">
        <v>53</v>
      </c>
      <c r="P4" s="46" t="s">
        <v>42</v>
      </c>
      <c r="Q4" s="47"/>
      <c r="R4" s="45" t="s">
        <v>56</v>
      </c>
      <c r="S4" s="42" t="s">
        <v>57</v>
      </c>
      <c r="T4" s="42" t="s">
        <v>58</v>
      </c>
      <c r="U4" s="48" t="s">
        <v>59</v>
      </c>
      <c r="V4" s="49"/>
      <c r="W4" s="45" t="s">
        <v>32</v>
      </c>
      <c r="X4" s="42" t="s">
        <v>52</v>
      </c>
      <c r="Y4" s="42" t="s">
        <v>53</v>
      </c>
      <c r="Z4" s="46" t="s">
        <v>42</v>
      </c>
      <c r="AA4" s="47"/>
      <c r="AB4" s="45" t="s">
        <v>56</v>
      </c>
      <c r="AC4" s="42" t="s">
        <v>57</v>
      </c>
      <c r="AD4" s="42" t="s">
        <v>58</v>
      </c>
      <c r="AE4" s="48" t="s">
        <v>59</v>
      </c>
      <c r="AF4" s="49"/>
      <c r="AG4" s="45" t="s">
        <v>32</v>
      </c>
      <c r="AH4" s="42" t="s">
        <v>52</v>
      </c>
      <c r="AI4" s="42" t="s">
        <v>53</v>
      </c>
      <c r="AJ4" s="46" t="s">
        <v>42</v>
      </c>
      <c r="AK4" s="47"/>
      <c r="AL4" s="45" t="s">
        <v>56</v>
      </c>
      <c r="AM4" s="42" t="s">
        <v>57</v>
      </c>
      <c r="AN4" s="42" t="s">
        <v>58</v>
      </c>
      <c r="AO4" s="48" t="s">
        <v>59</v>
      </c>
      <c r="AP4" s="49"/>
    </row>
    <row r="5" spans="1:42" s="6" customFormat="1" ht="15" customHeight="1" x14ac:dyDescent="0.2">
      <c r="A5" s="105" t="s">
        <v>11</v>
      </c>
      <c r="B5" s="20" t="s">
        <v>16</v>
      </c>
      <c r="C5" s="50" t="s">
        <v>60</v>
      </c>
      <c r="D5" s="51">
        <v>33</v>
      </c>
      <c r="E5" s="51">
        <v>21</v>
      </c>
      <c r="F5" s="52">
        <v>54</v>
      </c>
      <c r="G5" s="53"/>
      <c r="H5" s="50">
        <v>6</v>
      </c>
      <c r="I5" s="54" t="s">
        <v>61</v>
      </c>
      <c r="J5" s="55">
        <v>15</v>
      </c>
      <c r="K5" s="54">
        <v>25</v>
      </c>
      <c r="L5" s="53"/>
      <c r="M5" s="50" t="s">
        <v>60</v>
      </c>
      <c r="N5" s="51">
        <v>37</v>
      </c>
      <c r="O5" s="51">
        <v>24</v>
      </c>
      <c r="P5" s="52">
        <v>61</v>
      </c>
      <c r="Q5" s="53"/>
      <c r="R5" s="50">
        <v>6</v>
      </c>
      <c r="S5" s="54" t="s">
        <v>61</v>
      </c>
      <c r="T5" s="55">
        <v>12</v>
      </c>
      <c r="U5" s="54">
        <v>30</v>
      </c>
      <c r="V5" s="53"/>
      <c r="W5" s="50" t="s">
        <v>60</v>
      </c>
      <c r="X5" s="51">
        <v>47</v>
      </c>
      <c r="Y5" s="51">
        <v>22</v>
      </c>
      <c r="Z5" s="52">
        <v>69</v>
      </c>
      <c r="AA5" s="53"/>
      <c r="AB5" s="50">
        <v>6</v>
      </c>
      <c r="AC5" s="54" t="s">
        <v>60</v>
      </c>
      <c r="AD5" s="55">
        <v>17</v>
      </c>
      <c r="AE5" s="54">
        <v>32</v>
      </c>
      <c r="AF5" s="53"/>
      <c r="AG5" s="50" t="s">
        <v>60</v>
      </c>
      <c r="AH5" s="51">
        <v>52</v>
      </c>
      <c r="AI5" s="51">
        <v>24</v>
      </c>
      <c r="AJ5" s="52">
        <v>76</v>
      </c>
      <c r="AK5" s="53"/>
      <c r="AL5" s="50">
        <v>7</v>
      </c>
      <c r="AM5" s="54" t="s">
        <v>60</v>
      </c>
      <c r="AN5" s="55">
        <v>24</v>
      </c>
      <c r="AO5" s="54">
        <v>32</v>
      </c>
      <c r="AP5" s="53"/>
    </row>
    <row r="6" spans="1:42" s="6" customFormat="1" ht="15" customHeight="1" x14ac:dyDescent="0.2">
      <c r="A6" s="106"/>
      <c r="B6" s="21" t="s">
        <v>17</v>
      </c>
      <c r="C6" s="56" t="s">
        <v>60</v>
      </c>
      <c r="D6" s="57">
        <v>176</v>
      </c>
      <c r="E6" s="57">
        <v>189</v>
      </c>
      <c r="F6" s="58">
        <v>365</v>
      </c>
      <c r="G6" s="53"/>
      <c r="H6" s="59">
        <v>63</v>
      </c>
      <c r="I6" s="60">
        <v>56</v>
      </c>
      <c r="J6" s="56">
        <v>89</v>
      </c>
      <c r="K6" s="60">
        <v>97</v>
      </c>
      <c r="L6" s="53"/>
      <c r="M6" s="56" t="s">
        <v>60</v>
      </c>
      <c r="N6" s="57">
        <v>177</v>
      </c>
      <c r="O6" s="57">
        <v>189</v>
      </c>
      <c r="P6" s="58">
        <v>366</v>
      </c>
      <c r="Q6" s="53"/>
      <c r="R6" s="59">
        <v>61</v>
      </c>
      <c r="S6" s="60">
        <v>51</v>
      </c>
      <c r="T6" s="56">
        <v>87</v>
      </c>
      <c r="U6" s="60">
        <v>113</v>
      </c>
      <c r="V6" s="53"/>
      <c r="W6" s="56" t="s">
        <v>60</v>
      </c>
      <c r="X6" s="57">
        <v>177</v>
      </c>
      <c r="Y6" s="57">
        <v>194</v>
      </c>
      <c r="Z6" s="58">
        <v>371</v>
      </c>
      <c r="AA6" s="53"/>
      <c r="AB6" s="59">
        <v>63</v>
      </c>
      <c r="AC6" s="60">
        <v>44</v>
      </c>
      <c r="AD6" s="56">
        <v>92</v>
      </c>
      <c r="AE6" s="60">
        <v>115</v>
      </c>
      <c r="AF6" s="53"/>
      <c r="AG6" s="56" t="s">
        <v>60</v>
      </c>
      <c r="AH6" s="57">
        <v>188</v>
      </c>
      <c r="AI6" s="57">
        <v>193</v>
      </c>
      <c r="AJ6" s="58">
        <v>381</v>
      </c>
      <c r="AK6" s="53"/>
      <c r="AL6" s="59">
        <v>62</v>
      </c>
      <c r="AM6" s="60">
        <v>37</v>
      </c>
      <c r="AN6" s="56">
        <v>93</v>
      </c>
      <c r="AO6" s="60">
        <v>118</v>
      </c>
      <c r="AP6" s="53"/>
    </row>
    <row r="7" spans="1:42" s="6" customFormat="1" ht="15" customHeight="1" x14ac:dyDescent="0.2">
      <c r="A7" s="106"/>
      <c r="B7" s="22" t="s">
        <v>18</v>
      </c>
      <c r="C7" s="61" t="s">
        <v>60</v>
      </c>
      <c r="D7" s="62">
        <v>289</v>
      </c>
      <c r="E7" s="62">
        <v>434</v>
      </c>
      <c r="F7" s="63">
        <v>723</v>
      </c>
      <c r="G7" s="53"/>
      <c r="H7" s="64">
        <v>196</v>
      </c>
      <c r="I7" s="65">
        <v>209</v>
      </c>
      <c r="J7" s="61">
        <v>125</v>
      </c>
      <c r="K7" s="65">
        <v>88</v>
      </c>
      <c r="L7" s="53"/>
      <c r="M7" s="61" t="s">
        <v>60</v>
      </c>
      <c r="N7" s="62">
        <v>286</v>
      </c>
      <c r="O7" s="62">
        <v>433</v>
      </c>
      <c r="P7" s="63">
        <v>719</v>
      </c>
      <c r="Q7" s="53"/>
      <c r="R7" s="64">
        <v>191</v>
      </c>
      <c r="S7" s="65">
        <v>193</v>
      </c>
      <c r="T7" s="61">
        <v>126</v>
      </c>
      <c r="U7" s="65">
        <v>94</v>
      </c>
      <c r="V7" s="53"/>
      <c r="W7" s="61" t="s">
        <v>60</v>
      </c>
      <c r="X7" s="62">
        <v>283</v>
      </c>
      <c r="Y7" s="62">
        <v>426</v>
      </c>
      <c r="Z7" s="63">
        <v>709</v>
      </c>
      <c r="AA7" s="53"/>
      <c r="AB7" s="64">
        <v>192</v>
      </c>
      <c r="AC7" s="65">
        <v>168</v>
      </c>
      <c r="AD7" s="61">
        <v>124</v>
      </c>
      <c r="AE7" s="65">
        <v>95</v>
      </c>
      <c r="AF7" s="53"/>
      <c r="AG7" s="61" t="s">
        <v>60</v>
      </c>
      <c r="AH7" s="62">
        <v>285</v>
      </c>
      <c r="AI7" s="62">
        <v>433</v>
      </c>
      <c r="AJ7" s="63">
        <v>718</v>
      </c>
      <c r="AK7" s="53"/>
      <c r="AL7" s="64">
        <v>199</v>
      </c>
      <c r="AM7" s="65">
        <v>152</v>
      </c>
      <c r="AN7" s="61">
        <v>125</v>
      </c>
      <c r="AO7" s="65">
        <v>96</v>
      </c>
      <c r="AP7" s="53"/>
    </row>
    <row r="8" spans="1:42" s="6" customFormat="1" ht="15" customHeight="1" x14ac:dyDescent="0.2">
      <c r="A8" s="106"/>
      <c r="B8" s="21" t="s">
        <v>19</v>
      </c>
      <c r="C8" s="56" t="s">
        <v>60</v>
      </c>
      <c r="D8" s="57">
        <v>390</v>
      </c>
      <c r="E8" s="57">
        <v>630</v>
      </c>
      <c r="F8" s="58">
        <v>1020</v>
      </c>
      <c r="G8" s="53"/>
      <c r="H8" s="59">
        <v>286</v>
      </c>
      <c r="I8" s="60">
        <v>334</v>
      </c>
      <c r="J8" s="56">
        <v>159</v>
      </c>
      <c r="K8" s="60">
        <v>69</v>
      </c>
      <c r="L8" s="53"/>
      <c r="M8" s="56" t="s">
        <v>60</v>
      </c>
      <c r="N8" s="57">
        <v>393</v>
      </c>
      <c r="O8" s="57">
        <v>626</v>
      </c>
      <c r="P8" s="58">
        <v>1019</v>
      </c>
      <c r="Q8" s="53"/>
      <c r="R8" s="59">
        <v>281</v>
      </c>
      <c r="S8" s="60">
        <v>307</v>
      </c>
      <c r="T8" s="56">
        <v>148</v>
      </c>
      <c r="U8" s="60">
        <v>78</v>
      </c>
      <c r="V8" s="53"/>
      <c r="W8" s="56" t="s">
        <v>60</v>
      </c>
      <c r="X8" s="57">
        <v>406</v>
      </c>
      <c r="Y8" s="57">
        <v>644</v>
      </c>
      <c r="Z8" s="58">
        <v>1050</v>
      </c>
      <c r="AA8" s="53"/>
      <c r="AB8" s="59">
        <v>295</v>
      </c>
      <c r="AC8" s="60">
        <v>271</v>
      </c>
      <c r="AD8" s="56">
        <v>157</v>
      </c>
      <c r="AE8" s="60">
        <v>84</v>
      </c>
      <c r="AF8" s="53"/>
      <c r="AG8" s="56" t="s">
        <v>60</v>
      </c>
      <c r="AH8" s="57">
        <v>409</v>
      </c>
      <c r="AI8" s="57">
        <v>643</v>
      </c>
      <c r="AJ8" s="58">
        <v>1052</v>
      </c>
      <c r="AK8" s="53"/>
      <c r="AL8" s="59">
        <v>292</v>
      </c>
      <c r="AM8" s="60">
        <v>248</v>
      </c>
      <c r="AN8" s="56">
        <v>159</v>
      </c>
      <c r="AO8" s="60">
        <v>85</v>
      </c>
      <c r="AP8" s="53"/>
    </row>
    <row r="9" spans="1:42" s="6" customFormat="1" ht="15" customHeight="1" x14ac:dyDescent="0.2">
      <c r="A9" s="106"/>
      <c r="B9" s="22" t="s">
        <v>20</v>
      </c>
      <c r="C9" s="61" t="s">
        <v>60</v>
      </c>
      <c r="D9" s="62">
        <v>479</v>
      </c>
      <c r="E9" s="62">
        <v>815</v>
      </c>
      <c r="F9" s="63">
        <v>1294</v>
      </c>
      <c r="G9" s="53"/>
      <c r="H9" s="64">
        <v>374</v>
      </c>
      <c r="I9" s="65">
        <v>404</v>
      </c>
      <c r="J9" s="61">
        <v>195</v>
      </c>
      <c r="K9" s="65">
        <v>100</v>
      </c>
      <c r="L9" s="66"/>
      <c r="M9" s="61" t="s">
        <v>60</v>
      </c>
      <c r="N9" s="62">
        <v>485</v>
      </c>
      <c r="O9" s="62">
        <v>803</v>
      </c>
      <c r="P9" s="63">
        <v>1288</v>
      </c>
      <c r="Q9" s="53"/>
      <c r="R9" s="64">
        <v>373</v>
      </c>
      <c r="S9" s="65">
        <v>375</v>
      </c>
      <c r="T9" s="61">
        <v>190</v>
      </c>
      <c r="U9" s="65">
        <v>105</v>
      </c>
      <c r="V9" s="66"/>
      <c r="W9" s="61" t="s">
        <v>60</v>
      </c>
      <c r="X9" s="62">
        <v>490</v>
      </c>
      <c r="Y9" s="62">
        <v>819</v>
      </c>
      <c r="Z9" s="63">
        <v>1309</v>
      </c>
      <c r="AA9" s="53"/>
      <c r="AB9" s="64">
        <v>376</v>
      </c>
      <c r="AC9" s="65">
        <v>339</v>
      </c>
      <c r="AD9" s="61">
        <v>191</v>
      </c>
      <c r="AE9" s="65">
        <v>105</v>
      </c>
      <c r="AF9" s="66"/>
      <c r="AG9" s="61" t="s">
        <v>60</v>
      </c>
      <c r="AH9" s="62">
        <v>493</v>
      </c>
      <c r="AI9" s="62">
        <v>820</v>
      </c>
      <c r="AJ9" s="63">
        <v>1313</v>
      </c>
      <c r="AK9" s="53"/>
      <c r="AL9" s="64">
        <v>373</v>
      </c>
      <c r="AM9" s="65">
        <v>305</v>
      </c>
      <c r="AN9" s="61">
        <v>190</v>
      </c>
      <c r="AO9" s="65">
        <v>106</v>
      </c>
      <c r="AP9" s="66"/>
    </row>
    <row r="10" spans="1:42" s="6" customFormat="1" ht="15" customHeight="1" x14ac:dyDescent="0.2">
      <c r="A10" s="106"/>
      <c r="B10" s="21" t="s">
        <v>21</v>
      </c>
      <c r="C10" s="56" t="s">
        <v>60</v>
      </c>
      <c r="D10" s="57">
        <v>597</v>
      </c>
      <c r="E10" s="57">
        <v>872</v>
      </c>
      <c r="F10" s="58">
        <v>1469</v>
      </c>
      <c r="G10" s="53"/>
      <c r="H10" s="59">
        <v>402</v>
      </c>
      <c r="I10" s="60">
        <v>453</v>
      </c>
      <c r="J10" s="56">
        <v>191</v>
      </c>
      <c r="K10" s="60">
        <v>134</v>
      </c>
      <c r="L10" s="66"/>
      <c r="M10" s="56" t="s">
        <v>60</v>
      </c>
      <c r="N10" s="57">
        <v>572</v>
      </c>
      <c r="O10" s="57">
        <v>885</v>
      </c>
      <c r="P10" s="58">
        <v>1457</v>
      </c>
      <c r="Q10" s="53"/>
      <c r="R10" s="59">
        <v>411</v>
      </c>
      <c r="S10" s="60">
        <v>408</v>
      </c>
      <c r="T10" s="56">
        <v>193</v>
      </c>
      <c r="U10" s="60">
        <v>141</v>
      </c>
      <c r="V10" s="66"/>
      <c r="W10" s="56" t="s">
        <v>60</v>
      </c>
      <c r="X10" s="57">
        <v>578</v>
      </c>
      <c r="Y10" s="57">
        <v>889</v>
      </c>
      <c r="Z10" s="58">
        <v>1467</v>
      </c>
      <c r="AA10" s="53"/>
      <c r="AB10" s="59">
        <v>415</v>
      </c>
      <c r="AC10" s="60">
        <v>360</v>
      </c>
      <c r="AD10" s="56">
        <v>186</v>
      </c>
      <c r="AE10" s="60">
        <v>144</v>
      </c>
      <c r="AF10" s="66"/>
      <c r="AG10" s="56" t="s">
        <v>60</v>
      </c>
      <c r="AH10" s="57">
        <v>567</v>
      </c>
      <c r="AI10" s="57">
        <v>910</v>
      </c>
      <c r="AJ10" s="58">
        <v>1477</v>
      </c>
      <c r="AK10" s="53"/>
      <c r="AL10" s="59">
        <v>424</v>
      </c>
      <c r="AM10" s="60">
        <v>331</v>
      </c>
      <c r="AN10" s="56">
        <v>194</v>
      </c>
      <c r="AO10" s="60">
        <v>139</v>
      </c>
      <c r="AP10" s="66"/>
    </row>
    <row r="11" spans="1:42" s="6" customFormat="1" ht="15" customHeight="1" x14ac:dyDescent="0.2">
      <c r="A11" s="106"/>
      <c r="B11" s="22" t="s">
        <v>22</v>
      </c>
      <c r="C11" s="61" t="s">
        <v>60</v>
      </c>
      <c r="D11" s="62">
        <v>686</v>
      </c>
      <c r="E11" s="62">
        <v>803</v>
      </c>
      <c r="F11" s="63">
        <v>1489</v>
      </c>
      <c r="G11" s="53"/>
      <c r="H11" s="64">
        <v>272</v>
      </c>
      <c r="I11" s="65">
        <v>399</v>
      </c>
      <c r="J11" s="61">
        <v>168</v>
      </c>
      <c r="K11" s="65">
        <v>207</v>
      </c>
      <c r="L11" s="66"/>
      <c r="M11" s="61" t="s">
        <v>60</v>
      </c>
      <c r="N11" s="62">
        <v>700</v>
      </c>
      <c r="O11" s="62">
        <v>804</v>
      </c>
      <c r="P11" s="63">
        <v>1504</v>
      </c>
      <c r="Q11" s="53"/>
      <c r="R11" s="64">
        <v>267</v>
      </c>
      <c r="S11" s="65">
        <v>391</v>
      </c>
      <c r="T11" s="61">
        <v>171</v>
      </c>
      <c r="U11" s="65">
        <v>216</v>
      </c>
      <c r="V11" s="66"/>
      <c r="W11" s="61" t="s">
        <v>60</v>
      </c>
      <c r="X11" s="62">
        <v>696</v>
      </c>
      <c r="Y11" s="62">
        <v>809</v>
      </c>
      <c r="Z11" s="63">
        <v>1505</v>
      </c>
      <c r="AA11" s="53"/>
      <c r="AB11" s="64">
        <v>258</v>
      </c>
      <c r="AC11" s="65">
        <v>371</v>
      </c>
      <c r="AD11" s="61">
        <v>166</v>
      </c>
      <c r="AE11" s="65">
        <v>207</v>
      </c>
      <c r="AF11" s="66"/>
      <c r="AG11" s="61" t="s">
        <v>60</v>
      </c>
      <c r="AH11" s="62">
        <v>702</v>
      </c>
      <c r="AI11" s="62">
        <v>815</v>
      </c>
      <c r="AJ11" s="63">
        <v>1517</v>
      </c>
      <c r="AK11" s="53"/>
      <c r="AL11" s="64">
        <v>265</v>
      </c>
      <c r="AM11" s="65">
        <v>336</v>
      </c>
      <c r="AN11" s="61">
        <v>176</v>
      </c>
      <c r="AO11" s="65">
        <v>209</v>
      </c>
      <c r="AP11" s="66"/>
    </row>
    <row r="12" spans="1:42" s="6" customFormat="1" ht="15" customHeight="1" x14ac:dyDescent="0.2">
      <c r="A12" s="106"/>
      <c r="B12" s="21" t="s">
        <v>23</v>
      </c>
      <c r="C12" s="56" t="s">
        <v>60</v>
      </c>
      <c r="D12" s="57">
        <v>687</v>
      </c>
      <c r="E12" s="57">
        <v>799</v>
      </c>
      <c r="F12" s="58">
        <v>1486</v>
      </c>
      <c r="G12" s="53"/>
      <c r="H12" s="59">
        <v>162</v>
      </c>
      <c r="I12" s="60">
        <v>320</v>
      </c>
      <c r="J12" s="56">
        <v>194</v>
      </c>
      <c r="K12" s="60">
        <v>264</v>
      </c>
      <c r="L12" s="66"/>
      <c r="M12" s="56" t="s">
        <v>60</v>
      </c>
      <c r="N12" s="57">
        <v>666</v>
      </c>
      <c r="O12" s="57">
        <v>810</v>
      </c>
      <c r="P12" s="58">
        <v>1476</v>
      </c>
      <c r="Q12" s="53"/>
      <c r="R12" s="59">
        <v>164</v>
      </c>
      <c r="S12" s="60">
        <v>286</v>
      </c>
      <c r="T12" s="56">
        <v>200</v>
      </c>
      <c r="U12" s="60">
        <v>269</v>
      </c>
      <c r="V12" s="66"/>
      <c r="W12" s="56" t="s">
        <v>60</v>
      </c>
      <c r="X12" s="57">
        <v>680</v>
      </c>
      <c r="Y12" s="57">
        <v>809</v>
      </c>
      <c r="Z12" s="58">
        <v>1489</v>
      </c>
      <c r="AA12" s="53"/>
      <c r="AB12" s="59">
        <v>161</v>
      </c>
      <c r="AC12" s="60">
        <v>264</v>
      </c>
      <c r="AD12" s="56">
        <v>201</v>
      </c>
      <c r="AE12" s="60">
        <v>271</v>
      </c>
      <c r="AF12" s="66"/>
      <c r="AG12" s="56" t="s">
        <v>60</v>
      </c>
      <c r="AH12" s="57">
        <v>685</v>
      </c>
      <c r="AI12" s="57">
        <v>831</v>
      </c>
      <c r="AJ12" s="58">
        <v>1516</v>
      </c>
      <c r="AK12" s="53"/>
      <c r="AL12" s="59">
        <v>168</v>
      </c>
      <c r="AM12" s="60">
        <v>255</v>
      </c>
      <c r="AN12" s="56">
        <v>202</v>
      </c>
      <c r="AO12" s="60">
        <v>276</v>
      </c>
      <c r="AP12" s="66"/>
    </row>
    <row r="13" spans="1:42" s="6" customFormat="1" ht="15" customHeight="1" x14ac:dyDescent="0.2">
      <c r="A13" s="106"/>
      <c r="B13" s="22" t="s">
        <v>24</v>
      </c>
      <c r="C13" s="61" t="s">
        <v>60</v>
      </c>
      <c r="D13" s="62">
        <v>770</v>
      </c>
      <c r="E13" s="62">
        <v>715</v>
      </c>
      <c r="F13" s="63">
        <v>1485</v>
      </c>
      <c r="G13" s="53"/>
      <c r="H13" s="64">
        <v>39</v>
      </c>
      <c r="I13" s="65">
        <v>299</v>
      </c>
      <c r="J13" s="61">
        <v>183</v>
      </c>
      <c r="K13" s="65">
        <v>327</v>
      </c>
      <c r="L13" s="66"/>
      <c r="M13" s="61" t="s">
        <v>60</v>
      </c>
      <c r="N13" s="62">
        <v>774</v>
      </c>
      <c r="O13" s="62">
        <v>718</v>
      </c>
      <c r="P13" s="63">
        <v>1492</v>
      </c>
      <c r="Q13" s="53"/>
      <c r="R13" s="64">
        <v>41</v>
      </c>
      <c r="S13" s="65">
        <v>275</v>
      </c>
      <c r="T13" s="61">
        <v>184</v>
      </c>
      <c r="U13" s="65">
        <v>325</v>
      </c>
      <c r="V13" s="66"/>
      <c r="W13" s="61" t="s">
        <v>60</v>
      </c>
      <c r="X13" s="62">
        <v>774</v>
      </c>
      <c r="Y13" s="62">
        <v>733</v>
      </c>
      <c r="Z13" s="63">
        <v>1507</v>
      </c>
      <c r="AA13" s="53"/>
      <c r="AB13" s="64">
        <v>46</v>
      </c>
      <c r="AC13" s="65">
        <v>253</v>
      </c>
      <c r="AD13" s="61">
        <v>192</v>
      </c>
      <c r="AE13" s="65">
        <v>315</v>
      </c>
      <c r="AF13" s="66"/>
      <c r="AG13" s="61" t="s">
        <v>60</v>
      </c>
      <c r="AH13" s="62">
        <v>770</v>
      </c>
      <c r="AI13" s="62">
        <v>724</v>
      </c>
      <c r="AJ13" s="63">
        <v>1494</v>
      </c>
      <c r="AK13" s="53"/>
      <c r="AL13" s="64">
        <v>46</v>
      </c>
      <c r="AM13" s="65">
        <v>226</v>
      </c>
      <c r="AN13" s="61">
        <v>199</v>
      </c>
      <c r="AO13" s="65">
        <v>310</v>
      </c>
      <c r="AP13" s="66"/>
    </row>
    <row r="14" spans="1:42" s="6" customFormat="1" ht="15" customHeight="1" x14ac:dyDescent="0.2">
      <c r="A14" s="106"/>
      <c r="B14" s="21" t="s">
        <v>25</v>
      </c>
      <c r="C14" s="56" t="s">
        <v>60</v>
      </c>
      <c r="D14" s="57">
        <v>685</v>
      </c>
      <c r="E14" s="57">
        <v>695</v>
      </c>
      <c r="F14" s="58">
        <v>1380</v>
      </c>
      <c r="G14" s="53"/>
      <c r="H14" s="59">
        <v>11</v>
      </c>
      <c r="I14" s="60">
        <v>244</v>
      </c>
      <c r="J14" s="56">
        <v>138</v>
      </c>
      <c r="K14" s="60">
        <v>314</v>
      </c>
      <c r="L14" s="66"/>
      <c r="M14" s="56" t="s">
        <v>60</v>
      </c>
      <c r="N14" s="57">
        <v>696</v>
      </c>
      <c r="O14" s="57">
        <v>686</v>
      </c>
      <c r="P14" s="58">
        <v>1382</v>
      </c>
      <c r="Q14" s="53"/>
      <c r="R14" s="59">
        <v>9</v>
      </c>
      <c r="S14" s="60">
        <v>220</v>
      </c>
      <c r="T14" s="56">
        <v>143</v>
      </c>
      <c r="U14" s="60">
        <v>311</v>
      </c>
      <c r="V14" s="66"/>
      <c r="W14" s="56" t="s">
        <v>60</v>
      </c>
      <c r="X14" s="57">
        <v>707</v>
      </c>
      <c r="Y14" s="57">
        <v>703</v>
      </c>
      <c r="Z14" s="58">
        <v>1410</v>
      </c>
      <c r="AA14" s="53"/>
      <c r="AB14" s="59">
        <v>10</v>
      </c>
      <c r="AC14" s="60">
        <v>203</v>
      </c>
      <c r="AD14" s="56">
        <v>147</v>
      </c>
      <c r="AE14" s="60">
        <v>317</v>
      </c>
      <c r="AF14" s="66"/>
      <c r="AG14" s="56" t="s">
        <v>60</v>
      </c>
      <c r="AH14" s="57">
        <v>712</v>
      </c>
      <c r="AI14" s="57">
        <v>712</v>
      </c>
      <c r="AJ14" s="58">
        <v>1424</v>
      </c>
      <c r="AK14" s="53"/>
      <c r="AL14" s="59">
        <v>9</v>
      </c>
      <c r="AM14" s="60">
        <v>199</v>
      </c>
      <c r="AN14" s="56">
        <v>142</v>
      </c>
      <c r="AO14" s="60">
        <v>319</v>
      </c>
      <c r="AP14" s="66"/>
    </row>
    <row r="15" spans="1:42" s="6" customFormat="1" ht="15" customHeight="1" x14ac:dyDescent="0.2">
      <c r="A15" s="106"/>
      <c r="B15" s="23" t="s">
        <v>26</v>
      </c>
      <c r="C15" s="61" t="s">
        <v>60</v>
      </c>
      <c r="D15" s="62">
        <v>1017</v>
      </c>
      <c r="E15" s="62">
        <v>2028</v>
      </c>
      <c r="F15" s="63">
        <v>3045</v>
      </c>
      <c r="G15" s="53"/>
      <c r="H15" s="64" t="s">
        <v>61</v>
      </c>
      <c r="I15" s="65">
        <v>486</v>
      </c>
      <c r="J15" s="61">
        <v>237</v>
      </c>
      <c r="K15" s="65">
        <v>2615</v>
      </c>
      <c r="L15" s="66"/>
      <c r="M15" s="61" t="s">
        <v>60</v>
      </c>
      <c r="N15" s="62">
        <v>1032</v>
      </c>
      <c r="O15" s="62">
        <v>2029</v>
      </c>
      <c r="P15" s="63">
        <v>3061</v>
      </c>
      <c r="Q15" s="53"/>
      <c r="R15" s="64" t="s">
        <v>61</v>
      </c>
      <c r="S15" s="65">
        <v>462</v>
      </c>
      <c r="T15" s="61">
        <v>237</v>
      </c>
      <c r="U15" s="65">
        <v>2626</v>
      </c>
      <c r="V15" s="66"/>
      <c r="W15" s="61" t="s">
        <v>60</v>
      </c>
      <c r="X15" s="62">
        <v>1031</v>
      </c>
      <c r="Y15" s="62">
        <v>2043</v>
      </c>
      <c r="Z15" s="63">
        <v>3074</v>
      </c>
      <c r="AA15" s="53"/>
      <c r="AB15" s="64" t="s">
        <v>61</v>
      </c>
      <c r="AC15" s="65">
        <v>431</v>
      </c>
      <c r="AD15" s="61">
        <v>236</v>
      </c>
      <c r="AE15" s="65">
        <v>2643</v>
      </c>
      <c r="AF15" s="66"/>
      <c r="AG15" s="61" t="s">
        <v>60</v>
      </c>
      <c r="AH15" s="62">
        <v>1038</v>
      </c>
      <c r="AI15" s="62">
        <v>2054</v>
      </c>
      <c r="AJ15" s="63">
        <v>3092</v>
      </c>
      <c r="AK15" s="53"/>
      <c r="AL15" s="64">
        <v>5</v>
      </c>
      <c r="AM15" s="65">
        <v>396</v>
      </c>
      <c r="AN15" s="61">
        <v>236</v>
      </c>
      <c r="AO15" s="65">
        <v>2663</v>
      </c>
      <c r="AP15" s="66"/>
    </row>
    <row r="16" spans="1:42" s="6" customFormat="1" ht="15" customHeight="1" x14ac:dyDescent="0.2">
      <c r="A16" s="107"/>
      <c r="B16" s="24" t="s">
        <v>27</v>
      </c>
      <c r="C16" s="56" t="s">
        <v>60</v>
      </c>
      <c r="D16" s="57" t="s">
        <v>60</v>
      </c>
      <c r="E16" s="57" t="s">
        <v>60</v>
      </c>
      <c r="F16" s="58" t="s">
        <v>60</v>
      </c>
      <c r="G16" s="53"/>
      <c r="H16" s="59" t="s">
        <v>60</v>
      </c>
      <c r="I16" s="60" t="s">
        <v>60</v>
      </c>
      <c r="J16" s="56" t="s">
        <v>60</v>
      </c>
      <c r="K16" s="60" t="s">
        <v>60</v>
      </c>
      <c r="L16" s="66"/>
      <c r="M16" s="56" t="s">
        <v>60</v>
      </c>
      <c r="N16" s="57" t="s">
        <v>60</v>
      </c>
      <c r="O16" s="57" t="s">
        <v>60</v>
      </c>
      <c r="P16" s="58" t="s">
        <v>60</v>
      </c>
      <c r="Q16" s="53"/>
      <c r="R16" s="59" t="s">
        <v>60</v>
      </c>
      <c r="S16" s="60" t="s">
        <v>60</v>
      </c>
      <c r="T16" s="56" t="s">
        <v>60</v>
      </c>
      <c r="U16" s="60" t="s">
        <v>60</v>
      </c>
      <c r="V16" s="66"/>
      <c r="W16" s="56" t="s">
        <v>60</v>
      </c>
      <c r="X16" s="57" t="s">
        <v>60</v>
      </c>
      <c r="Y16" s="57" t="s">
        <v>60</v>
      </c>
      <c r="Z16" s="58" t="s">
        <v>60</v>
      </c>
      <c r="AA16" s="53"/>
      <c r="AB16" s="59" t="s">
        <v>60</v>
      </c>
      <c r="AC16" s="60" t="s">
        <v>60</v>
      </c>
      <c r="AD16" s="56" t="s">
        <v>60</v>
      </c>
      <c r="AE16" s="60" t="s">
        <v>60</v>
      </c>
      <c r="AF16" s="66"/>
      <c r="AG16" s="56" t="s">
        <v>60</v>
      </c>
      <c r="AH16" s="57" t="s">
        <v>60</v>
      </c>
      <c r="AI16" s="57" t="s">
        <v>60</v>
      </c>
      <c r="AJ16" s="58" t="s">
        <v>60</v>
      </c>
      <c r="AK16" s="53"/>
      <c r="AL16" s="59" t="s">
        <v>60</v>
      </c>
      <c r="AM16" s="60" t="s">
        <v>60</v>
      </c>
      <c r="AN16" s="56" t="s">
        <v>60</v>
      </c>
      <c r="AO16" s="60" t="s">
        <v>60</v>
      </c>
      <c r="AP16" s="66"/>
    </row>
    <row r="17" spans="1:42" s="6" customFormat="1" ht="15" customHeight="1" x14ac:dyDescent="0.2">
      <c r="A17" s="108" t="s">
        <v>12</v>
      </c>
      <c r="B17" s="25" t="s">
        <v>28</v>
      </c>
      <c r="C17" s="67" t="s">
        <v>60</v>
      </c>
      <c r="D17" s="68">
        <v>3651</v>
      </c>
      <c r="E17" s="68">
        <v>4462</v>
      </c>
      <c r="F17" s="69">
        <v>8113</v>
      </c>
      <c r="G17" s="53"/>
      <c r="H17" s="67">
        <v>982</v>
      </c>
      <c r="I17" s="70">
        <v>1927</v>
      </c>
      <c r="J17" s="68">
        <v>1143</v>
      </c>
      <c r="K17" s="70">
        <v>2676</v>
      </c>
      <c r="L17" s="66"/>
      <c r="M17" s="67" t="s">
        <v>60</v>
      </c>
      <c r="N17" s="68">
        <v>3666</v>
      </c>
      <c r="O17" s="68">
        <v>4476</v>
      </c>
      <c r="P17" s="69">
        <v>8142</v>
      </c>
      <c r="Q17" s="53"/>
      <c r="R17" s="67">
        <v>979</v>
      </c>
      <c r="S17" s="70">
        <v>1788</v>
      </c>
      <c r="T17" s="68">
        <v>1152</v>
      </c>
      <c r="U17" s="70">
        <v>2716</v>
      </c>
      <c r="V17" s="66"/>
      <c r="W17" s="67" t="s">
        <v>60</v>
      </c>
      <c r="X17" s="68">
        <v>3700</v>
      </c>
      <c r="Y17" s="68">
        <v>4528</v>
      </c>
      <c r="Z17" s="69">
        <v>8228</v>
      </c>
      <c r="AA17" s="53"/>
      <c r="AB17" s="67">
        <v>987</v>
      </c>
      <c r="AC17" s="70">
        <v>1619</v>
      </c>
      <c r="AD17" s="68">
        <v>1178</v>
      </c>
      <c r="AE17" s="70">
        <v>2738</v>
      </c>
      <c r="AF17" s="66"/>
      <c r="AG17" s="67" t="s">
        <v>60</v>
      </c>
      <c r="AH17" s="68">
        <v>3729</v>
      </c>
      <c r="AI17" s="68">
        <v>4545</v>
      </c>
      <c r="AJ17" s="69">
        <v>8274</v>
      </c>
      <c r="AK17" s="53"/>
      <c r="AL17" s="67">
        <v>995</v>
      </c>
      <c r="AM17" s="70">
        <v>1491</v>
      </c>
      <c r="AN17" s="68">
        <v>1192</v>
      </c>
      <c r="AO17" s="70">
        <v>2762</v>
      </c>
      <c r="AP17" s="66"/>
    </row>
    <row r="18" spans="1:42" s="6" customFormat="1" ht="15" customHeight="1" x14ac:dyDescent="0.2">
      <c r="A18" s="109"/>
      <c r="B18" s="26" t="s">
        <v>29</v>
      </c>
      <c r="C18" s="71" t="s">
        <v>60</v>
      </c>
      <c r="D18" s="72">
        <v>426</v>
      </c>
      <c r="E18" s="72">
        <v>515</v>
      </c>
      <c r="F18" s="73">
        <v>941</v>
      </c>
      <c r="G18" s="74"/>
      <c r="H18" s="75">
        <v>135</v>
      </c>
      <c r="I18" s="76">
        <v>228</v>
      </c>
      <c r="J18" s="71">
        <v>109</v>
      </c>
      <c r="K18" s="76">
        <v>270</v>
      </c>
      <c r="L18" s="77"/>
      <c r="M18" s="71" t="s">
        <v>60</v>
      </c>
      <c r="N18" s="72">
        <v>432</v>
      </c>
      <c r="O18" s="72">
        <v>516</v>
      </c>
      <c r="P18" s="73">
        <v>948</v>
      </c>
      <c r="Q18" s="74"/>
      <c r="R18" s="75">
        <v>135</v>
      </c>
      <c r="S18" s="76">
        <v>216</v>
      </c>
      <c r="T18" s="71">
        <v>108</v>
      </c>
      <c r="U18" s="76">
        <v>273</v>
      </c>
      <c r="V18" s="77"/>
      <c r="W18" s="71" t="s">
        <v>60</v>
      </c>
      <c r="X18" s="72">
        <v>438</v>
      </c>
      <c r="Y18" s="72">
        <v>528</v>
      </c>
      <c r="Z18" s="73">
        <v>966</v>
      </c>
      <c r="AA18" s="74"/>
      <c r="AB18" s="75">
        <v>140</v>
      </c>
      <c r="AC18" s="76">
        <v>200</v>
      </c>
      <c r="AD18" s="71">
        <v>105</v>
      </c>
      <c r="AE18" s="76">
        <v>275</v>
      </c>
      <c r="AF18" s="77"/>
      <c r="AG18" s="71" t="s">
        <v>60</v>
      </c>
      <c r="AH18" s="72">
        <v>430</v>
      </c>
      <c r="AI18" s="72">
        <v>525</v>
      </c>
      <c r="AJ18" s="73">
        <v>955</v>
      </c>
      <c r="AK18" s="74"/>
      <c r="AL18" s="75">
        <v>143</v>
      </c>
      <c r="AM18" s="76">
        <v>184</v>
      </c>
      <c r="AN18" s="71">
        <v>100</v>
      </c>
      <c r="AO18" s="76">
        <v>268</v>
      </c>
      <c r="AP18" s="77"/>
    </row>
    <row r="19" spans="1:42" s="6" customFormat="1" ht="15" customHeight="1" x14ac:dyDescent="0.2">
      <c r="A19" s="109"/>
      <c r="B19" s="25" t="s">
        <v>30</v>
      </c>
      <c r="C19" s="53" t="s">
        <v>60</v>
      </c>
      <c r="D19" s="53">
        <v>1058</v>
      </c>
      <c r="E19" s="53">
        <v>1744</v>
      </c>
      <c r="F19" s="78">
        <v>2802</v>
      </c>
      <c r="G19" s="53"/>
      <c r="H19" s="79">
        <v>509</v>
      </c>
      <c r="I19" s="60">
        <v>676</v>
      </c>
      <c r="J19" s="53">
        <v>233</v>
      </c>
      <c r="K19" s="60">
        <v>446</v>
      </c>
      <c r="L19" s="66"/>
      <c r="M19" s="53" t="s">
        <v>60</v>
      </c>
      <c r="N19" s="53">
        <v>1059</v>
      </c>
      <c r="O19" s="53">
        <v>1738</v>
      </c>
      <c r="P19" s="78">
        <v>2797</v>
      </c>
      <c r="Q19" s="53"/>
      <c r="R19" s="79">
        <v>506</v>
      </c>
      <c r="S19" s="60">
        <v>628</v>
      </c>
      <c r="T19" s="53">
        <v>235</v>
      </c>
      <c r="U19" s="60">
        <v>455</v>
      </c>
      <c r="V19" s="66"/>
      <c r="W19" s="53" t="s">
        <v>60</v>
      </c>
      <c r="X19" s="53">
        <v>1054</v>
      </c>
      <c r="Y19" s="53">
        <v>1759</v>
      </c>
      <c r="Z19" s="78">
        <v>2813</v>
      </c>
      <c r="AA19" s="53"/>
      <c r="AB19" s="79">
        <v>517</v>
      </c>
      <c r="AC19" s="60">
        <v>573</v>
      </c>
      <c r="AD19" s="53">
        <v>228</v>
      </c>
      <c r="AE19" s="60">
        <v>450</v>
      </c>
      <c r="AF19" s="66"/>
      <c r="AG19" s="53" t="s">
        <v>60</v>
      </c>
      <c r="AH19" s="53">
        <v>1050</v>
      </c>
      <c r="AI19" s="53">
        <v>1817</v>
      </c>
      <c r="AJ19" s="78">
        <v>2867</v>
      </c>
      <c r="AK19" s="53"/>
      <c r="AL19" s="79">
        <v>527</v>
      </c>
      <c r="AM19" s="60">
        <v>529</v>
      </c>
      <c r="AN19" s="53">
        <v>242</v>
      </c>
      <c r="AO19" s="60">
        <v>455</v>
      </c>
      <c r="AP19" s="66"/>
    </row>
    <row r="20" spans="1:42" s="6" customFormat="1" ht="15" customHeight="1" x14ac:dyDescent="0.2">
      <c r="A20" s="109"/>
      <c r="B20" s="26" t="s">
        <v>31</v>
      </c>
      <c r="C20" s="71" t="s">
        <v>60</v>
      </c>
      <c r="D20" s="72">
        <v>274</v>
      </c>
      <c r="E20" s="72">
        <v>396</v>
      </c>
      <c r="F20" s="73">
        <v>670</v>
      </c>
      <c r="G20" s="74"/>
      <c r="H20" s="75">
        <v>71</v>
      </c>
      <c r="I20" s="76">
        <v>129</v>
      </c>
      <c r="J20" s="71">
        <v>50</v>
      </c>
      <c r="K20" s="76">
        <v>131</v>
      </c>
      <c r="L20" s="77"/>
      <c r="M20" s="71" t="s">
        <v>60</v>
      </c>
      <c r="N20" s="72">
        <v>272</v>
      </c>
      <c r="O20" s="72">
        <v>401</v>
      </c>
      <c r="P20" s="73">
        <v>673</v>
      </c>
      <c r="Q20" s="74"/>
      <c r="R20" s="75">
        <v>72</v>
      </c>
      <c r="S20" s="76">
        <v>121</v>
      </c>
      <c r="T20" s="71">
        <v>48</v>
      </c>
      <c r="U20" s="76">
        <v>137</v>
      </c>
      <c r="V20" s="77"/>
      <c r="W20" s="71" t="s">
        <v>60</v>
      </c>
      <c r="X20" s="72">
        <v>277</v>
      </c>
      <c r="Y20" s="72">
        <v>408</v>
      </c>
      <c r="Z20" s="73">
        <v>685</v>
      </c>
      <c r="AA20" s="74"/>
      <c r="AB20" s="75">
        <v>73</v>
      </c>
      <c r="AC20" s="76">
        <v>117</v>
      </c>
      <c r="AD20" s="71">
        <v>47</v>
      </c>
      <c r="AE20" s="76">
        <v>137</v>
      </c>
      <c r="AF20" s="77"/>
      <c r="AG20" s="71" t="s">
        <v>60</v>
      </c>
      <c r="AH20" s="72">
        <v>286</v>
      </c>
      <c r="AI20" s="72">
        <v>401</v>
      </c>
      <c r="AJ20" s="73">
        <v>687</v>
      </c>
      <c r="AK20" s="74"/>
      <c r="AL20" s="75">
        <v>71</v>
      </c>
      <c r="AM20" s="76">
        <v>108</v>
      </c>
      <c r="AN20" s="71">
        <v>50</v>
      </c>
      <c r="AO20" s="76">
        <v>137</v>
      </c>
      <c r="AP20" s="77"/>
    </row>
    <row r="21" spans="1:42" s="6" customFormat="1" ht="15" customHeight="1" x14ac:dyDescent="0.2">
      <c r="A21" s="110"/>
      <c r="B21" s="25" t="s">
        <v>32</v>
      </c>
      <c r="C21" s="80" t="s">
        <v>60</v>
      </c>
      <c r="D21" s="80">
        <v>400</v>
      </c>
      <c r="E21" s="80">
        <v>884</v>
      </c>
      <c r="F21" s="81">
        <v>1284</v>
      </c>
      <c r="G21" s="53"/>
      <c r="H21" s="82">
        <v>118</v>
      </c>
      <c r="I21" s="83">
        <v>245</v>
      </c>
      <c r="J21" s="80">
        <v>159</v>
      </c>
      <c r="K21" s="83">
        <v>717</v>
      </c>
      <c r="L21" s="66"/>
      <c r="M21" s="80" t="s">
        <v>60</v>
      </c>
      <c r="N21" s="80">
        <v>389</v>
      </c>
      <c r="O21" s="80">
        <v>876</v>
      </c>
      <c r="P21" s="81">
        <v>1265</v>
      </c>
      <c r="Q21" s="53"/>
      <c r="R21" s="82">
        <v>116</v>
      </c>
      <c r="S21" s="83">
        <v>216</v>
      </c>
      <c r="T21" s="80">
        <v>148</v>
      </c>
      <c r="U21" s="83">
        <v>727</v>
      </c>
      <c r="V21" s="66"/>
      <c r="W21" s="80" t="s">
        <v>60</v>
      </c>
      <c r="X21" s="80">
        <v>400</v>
      </c>
      <c r="Y21" s="80">
        <v>868</v>
      </c>
      <c r="Z21" s="81">
        <v>1268</v>
      </c>
      <c r="AA21" s="53"/>
      <c r="AB21" s="82">
        <v>109</v>
      </c>
      <c r="AC21" s="83">
        <v>195</v>
      </c>
      <c r="AD21" s="80">
        <v>151</v>
      </c>
      <c r="AE21" s="83">
        <v>728</v>
      </c>
      <c r="AF21" s="66"/>
      <c r="AG21" s="80" t="s">
        <v>60</v>
      </c>
      <c r="AH21" s="80">
        <v>406</v>
      </c>
      <c r="AI21" s="80">
        <v>871</v>
      </c>
      <c r="AJ21" s="81">
        <v>1277</v>
      </c>
      <c r="AK21" s="53"/>
      <c r="AL21" s="82">
        <v>114</v>
      </c>
      <c r="AM21" s="83">
        <v>173</v>
      </c>
      <c r="AN21" s="80">
        <v>156</v>
      </c>
      <c r="AO21" s="83">
        <v>731</v>
      </c>
      <c r="AP21" s="66"/>
    </row>
    <row r="22" spans="1:42" s="6" customFormat="1" ht="15" customHeight="1" x14ac:dyDescent="0.2">
      <c r="A22" s="111" t="s">
        <v>46</v>
      </c>
      <c r="B22" s="27" t="s">
        <v>47</v>
      </c>
      <c r="C22" s="61" t="s">
        <v>60</v>
      </c>
      <c r="D22" s="62">
        <v>4384</v>
      </c>
      <c r="E22" s="62">
        <v>4422</v>
      </c>
      <c r="F22" s="63">
        <v>8806</v>
      </c>
      <c r="G22" s="53"/>
      <c r="H22" s="64" t="s">
        <v>61</v>
      </c>
      <c r="I22" s="65">
        <v>1800</v>
      </c>
      <c r="J22" s="61">
        <v>1366</v>
      </c>
      <c r="K22" s="65">
        <v>3600</v>
      </c>
      <c r="L22" s="66"/>
      <c r="M22" s="61" t="s">
        <v>60</v>
      </c>
      <c r="N22" s="62">
        <v>4379</v>
      </c>
      <c r="O22" s="62">
        <v>4443</v>
      </c>
      <c r="P22" s="63">
        <v>8822</v>
      </c>
      <c r="Q22" s="53"/>
      <c r="R22" s="64" t="s">
        <v>60</v>
      </c>
      <c r="S22" s="65">
        <v>1647</v>
      </c>
      <c r="T22" s="61">
        <v>1372</v>
      </c>
      <c r="U22" s="65">
        <v>3669</v>
      </c>
      <c r="V22" s="66"/>
      <c r="W22" s="61" t="s">
        <v>60</v>
      </c>
      <c r="X22" s="62">
        <v>4400</v>
      </c>
      <c r="Y22" s="62">
        <v>4471</v>
      </c>
      <c r="Z22" s="63">
        <v>8871</v>
      </c>
      <c r="AA22" s="53"/>
      <c r="AB22" s="64" t="s">
        <v>61</v>
      </c>
      <c r="AC22" s="65">
        <v>1517</v>
      </c>
      <c r="AD22" s="61">
        <v>1386</v>
      </c>
      <c r="AE22" s="65">
        <v>3686</v>
      </c>
      <c r="AF22" s="66"/>
      <c r="AG22" s="61" t="s">
        <v>60</v>
      </c>
      <c r="AH22" s="62">
        <v>4438</v>
      </c>
      <c r="AI22" s="62">
        <v>4488</v>
      </c>
      <c r="AJ22" s="63">
        <v>8926</v>
      </c>
      <c r="AK22" s="53"/>
      <c r="AL22" s="64" t="s">
        <v>61</v>
      </c>
      <c r="AM22" s="65">
        <v>1394</v>
      </c>
      <c r="AN22" s="61">
        <v>1423</v>
      </c>
      <c r="AO22" s="65">
        <v>3710</v>
      </c>
      <c r="AP22" s="66"/>
    </row>
    <row r="23" spans="1:42" s="6" customFormat="1" ht="15" customHeight="1" x14ac:dyDescent="0.2">
      <c r="A23" s="111"/>
      <c r="B23" s="28" t="s">
        <v>48</v>
      </c>
      <c r="C23" s="56" t="s">
        <v>60</v>
      </c>
      <c r="D23" s="57">
        <v>561</v>
      </c>
      <c r="E23" s="57">
        <v>1782</v>
      </c>
      <c r="F23" s="58">
        <v>2343</v>
      </c>
      <c r="G23" s="53"/>
      <c r="H23" s="59">
        <v>993</v>
      </c>
      <c r="I23" s="60">
        <v>591</v>
      </c>
      <c r="J23" s="56">
        <v>167</v>
      </c>
      <c r="K23" s="60">
        <v>498</v>
      </c>
      <c r="L23" s="66"/>
      <c r="M23" s="56" t="s">
        <v>60</v>
      </c>
      <c r="N23" s="57">
        <v>563</v>
      </c>
      <c r="O23" s="57">
        <v>1782</v>
      </c>
      <c r="P23" s="58">
        <v>2345</v>
      </c>
      <c r="Q23" s="53"/>
      <c r="R23" s="59">
        <v>1002</v>
      </c>
      <c r="S23" s="60">
        <v>548</v>
      </c>
      <c r="T23" s="56">
        <v>159</v>
      </c>
      <c r="U23" s="60">
        <v>499</v>
      </c>
      <c r="V23" s="66"/>
      <c r="W23" s="56" t="s">
        <v>60</v>
      </c>
      <c r="X23" s="57">
        <v>582</v>
      </c>
      <c r="Y23" s="57">
        <v>1809</v>
      </c>
      <c r="Z23" s="58">
        <v>2391</v>
      </c>
      <c r="AA23" s="53"/>
      <c r="AB23" s="59">
        <v>1007</v>
      </c>
      <c r="AC23" s="60">
        <v>491</v>
      </c>
      <c r="AD23" s="56">
        <v>163</v>
      </c>
      <c r="AE23" s="60">
        <v>506</v>
      </c>
      <c r="AF23" s="66"/>
      <c r="AG23" s="56" t="s">
        <v>60</v>
      </c>
      <c r="AH23" s="57">
        <v>575</v>
      </c>
      <c r="AI23" s="57">
        <v>1827</v>
      </c>
      <c r="AJ23" s="58">
        <v>2402</v>
      </c>
      <c r="AK23" s="53"/>
      <c r="AL23" s="59">
        <v>1017</v>
      </c>
      <c r="AM23" s="60">
        <v>441</v>
      </c>
      <c r="AN23" s="56">
        <v>162</v>
      </c>
      <c r="AO23" s="60">
        <v>511</v>
      </c>
      <c r="AP23" s="66"/>
    </row>
    <row r="24" spans="1:42" s="6" customFormat="1" ht="15" customHeight="1" x14ac:dyDescent="0.2">
      <c r="A24" s="111"/>
      <c r="B24" s="29" t="s">
        <v>49</v>
      </c>
      <c r="C24" s="61" t="s">
        <v>60</v>
      </c>
      <c r="D24" s="62">
        <v>294</v>
      </c>
      <c r="E24" s="62">
        <v>1077</v>
      </c>
      <c r="F24" s="63">
        <v>1371</v>
      </c>
      <c r="G24" s="53"/>
      <c r="H24" s="64">
        <v>615</v>
      </c>
      <c r="I24" s="65">
        <v>393</v>
      </c>
      <c r="J24" s="61">
        <v>106</v>
      </c>
      <c r="K24" s="65">
        <v>80</v>
      </c>
      <c r="L24" s="66"/>
      <c r="M24" s="61" t="s">
        <v>60</v>
      </c>
      <c r="N24" s="62">
        <v>295</v>
      </c>
      <c r="O24" s="62">
        <v>1056</v>
      </c>
      <c r="P24" s="63">
        <v>1351</v>
      </c>
      <c r="Q24" s="53"/>
      <c r="R24" s="64">
        <v>604</v>
      </c>
      <c r="S24" s="65">
        <v>356</v>
      </c>
      <c r="T24" s="61">
        <v>100</v>
      </c>
      <c r="U24" s="65">
        <v>78</v>
      </c>
      <c r="V24" s="66"/>
      <c r="W24" s="61" t="s">
        <v>60</v>
      </c>
      <c r="X24" s="62">
        <v>307</v>
      </c>
      <c r="Y24" s="62">
        <v>1080</v>
      </c>
      <c r="Z24" s="63">
        <v>1387</v>
      </c>
      <c r="AA24" s="53"/>
      <c r="AB24" s="64">
        <v>620</v>
      </c>
      <c r="AC24" s="65">
        <v>315</v>
      </c>
      <c r="AD24" s="61">
        <v>100</v>
      </c>
      <c r="AE24" s="65">
        <v>74</v>
      </c>
      <c r="AF24" s="66"/>
      <c r="AG24" s="61" t="s">
        <v>60</v>
      </c>
      <c r="AH24" s="62">
        <v>319</v>
      </c>
      <c r="AI24" s="62">
        <v>1098</v>
      </c>
      <c r="AJ24" s="63">
        <v>1417</v>
      </c>
      <c r="AK24" s="53"/>
      <c r="AL24" s="64">
        <v>628</v>
      </c>
      <c r="AM24" s="65">
        <v>301</v>
      </c>
      <c r="AN24" s="61">
        <v>96</v>
      </c>
      <c r="AO24" s="65">
        <v>71</v>
      </c>
      <c r="AP24" s="66"/>
    </row>
    <row r="25" spans="1:42" s="6" customFormat="1" ht="15" customHeight="1" x14ac:dyDescent="0.2">
      <c r="A25" s="111"/>
      <c r="B25" s="28" t="s">
        <v>50</v>
      </c>
      <c r="C25" s="56" t="s">
        <v>60</v>
      </c>
      <c r="D25" s="57">
        <v>271</v>
      </c>
      <c r="E25" s="57">
        <v>454</v>
      </c>
      <c r="F25" s="58">
        <v>725</v>
      </c>
      <c r="G25" s="53"/>
      <c r="H25" s="59">
        <v>160</v>
      </c>
      <c r="I25" s="60">
        <v>232</v>
      </c>
      <c r="J25" s="56">
        <v>37</v>
      </c>
      <c r="K25" s="60">
        <v>33</v>
      </c>
      <c r="L25" s="66"/>
      <c r="M25" s="56" t="s">
        <v>60</v>
      </c>
      <c r="N25" s="57">
        <v>276</v>
      </c>
      <c r="O25" s="57">
        <v>450</v>
      </c>
      <c r="P25" s="58">
        <v>726</v>
      </c>
      <c r="Q25" s="53"/>
      <c r="R25" s="59">
        <v>155</v>
      </c>
      <c r="S25" s="60">
        <v>230</v>
      </c>
      <c r="T25" s="56">
        <v>40</v>
      </c>
      <c r="U25" s="60">
        <v>32</v>
      </c>
      <c r="V25" s="66"/>
      <c r="W25" s="56" t="s">
        <v>60</v>
      </c>
      <c r="X25" s="57">
        <v>278</v>
      </c>
      <c r="Y25" s="57">
        <v>452</v>
      </c>
      <c r="Z25" s="58">
        <v>730</v>
      </c>
      <c r="AA25" s="53"/>
      <c r="AB25" s="59">
        <v>154</v>
      </c>
      <c r="AC25" s="60">
        <v>211</v>
      </c>
      <c r="AD25" s="56">
        <v>41</v>
      </c>
      <c r="AE25" s="60">
        <v>33</v>
      </c>
      <c r="AF25" s="66"/>
      <c r="AG25" s="56" t="s">
        <v>60</v>
      </c>
      <c r="AH25" s="57">
        <v>272</v>
      </c>
      <c r="AI25" s="57">
        <v>470</v>
      </c>
      <c r="AJ25" s="58">
        <v>742</v>
      </c>
      <c r="AK25" s="53"/>
      <c r="AL25" s="59">
        <v>162</v>
      </c>
      <c r="AM25" s="60">
        <v>199</v>
      </c>
      <c r="AN25" s="56">
        <v>39</v>
      </c>
      <c r="AO25" s="60">
        <v>33</v>
      </c>
      <c r="AP25" s="66"/>
    </row>
    <row r="26" spans="1:42" s="6" customFormat="1" ht="15" customHeight="1" x14ac:dyDescent="0.2">
      <c r="A26" s="111"/>
      <c r="B26" s="30" t="s">
        <v>51</v>
      </c>
      <c r="C26" s="61" t="s">
        <v>60</v>
      </c>
      <c r="D26" s="62">
        <v>299</v>
      </c>
      <c r="E26" s="62">
        <v>266</v>
      </c>
      <c r="F26" s="63">
        <v>565</v>
      </c>
      <c r="G26" s="53"/>
      <c r="H26" s="64">
        <v>46</v>
      </c>
      <c r="I26" s="65">
        <v>189</v>
      </c>
      <c r="J26" s="61">
        <v>18</v>
      </c>
      <c r="K26" s="65">
        <v>29</v>
      </c>
      <c r="L26" s="66"/>
      <c r="M26" s="61" t="s">
        <v>60</v>
      </c>
      <c r="N26" s="62">
        <v>305</v>
      </c>
      <c r="O26" s="62">
        <v>276</v>
      </c>
      <c r="P26" s="63">
        <v>581</v>
      </c>
      <c r="Q26" s="53"/>
      <c r="R26" s="64">
        <v>47</v>
      </c>
      <c r="S26" s="65">
        <v>188</v>
      </c>
      <c r="T26" s="61">
        <v>20</v>
      </c>
      <c r="U26" s="65">
        <v>30</v>
      </c>
      <c r="V26" s="66"/>
      <c r="W26" s="61" t="s">
        <v>60</v>
      </c>
      <c r="X26" s="62">
        <v>302</v>
      </c>
      <c r="Y26" s="62">
        <v>279</v>
      </c>
      <c r="Z26" s="63">
        <v>581</v>
      </c>
      <c r="AA26" s="53"/>
      <c r="AB26" s="64">
        <v>44</v>
      </c>
      <c r="AC26" s="65">
        <v>170</v>
      </c>
      <c r="AD26" s="61">
        <v>19</v>
      </c>
      <c r="AE26" s="65">
        <v>29</v>
      </c>
      <c r="AF26" s="66"/>
      <c r="AG26" s="61" t="s">
        <v>60</v>
      </c>
      <c r="AH26" s="62">
        <v>297</v>
      </c>
      <c r="AI26" s="62">
        <v>276</v>
      </c>
      <c r="AJ26" s="63">
        <v>573</v>
      </c>
      <c r="AK26" s="53"/>
      <c r="AL26" s="64">
        <v>42</v>
      </c>
      <c r="AM26" s="65">
        <v>150</v>
      </c>
      <c r="AN26" s="61">
        <v>20</v>
      </c>
      <c r="AO26" s="65">
        <v>28</v>
      </c>
      <c r="AP26" s="66"/>
    </row>
    <row r="27" spans="1:42" s="6" customFormat="1" ht="15" customHeight="1" x14ac:dyDescent="0.2">
      <c r="A27" s="112" t="s">
        <v>13</v>
      </c>
      <c r="B27" s="31" t="s">
        <v>33</v>
      </c>
      <c r="C27" s="68" t="s">
        <v>60</v>
      </c>
      <c r="D27" s="68" t="s">
        <v>60</v>
      </c>
      <c r="E27" s="68" t="s">
        <v>60</v>
      </c>
      <c r="F27" s="84" t="s">
        <v>60</v>
      </c>
      <c r="G27" s="53"/>
      <c r="H27" s="67" t="s">
        <v>60</v>
      </c>
      <c r="I27" s="70" t="s">
        <v>60</v>
      </c>
      <c r="J27" s="68" t="s">
        <v>60</v>
      </c>
      <c r="K27" s="70" t="s">
        <v>60</v>
      </c>
      <c r="L27" s="66"/>
      <c r="M27" s="68" t="s">
        <v>60</v>
      </c>
      <c r="N27" s="68" t="s">
        <v>60</v>
      </c>
      <c r="O27" s="68" t="s">
        <v>60</v>
      </c>
      <c r="P27" s="84" t="s">
        <v>60</v>
      </c>
      <c r="Q27" s="53"/>
      <c r="R27" s="67" t="s">
        <v>60</v>
      </c>
      <c r="S27" s="70" t="s">
        <v>60</v>
      </c>
      <c r="T27" s="68" t="s">
        <v>60</v>
      </c>
      <c r="U27" s="70" t="s">
        <v>60</v>
      </c>
      <c r="V27" s="66"/>
      <c r="W27" s="68" t="s">
        <v>60</v>
      </c>
      <c r="X27" s="68" t="s">
        <v>60</v>
      </c>
      <c r="Y27" s="68" t="s">
        <v>60</v>
      </c>
      <c r="Z27" s="84" t="s">
        <v>60</v>
      </c>
      <c r="AA27" s="53"/>
      <c r="AB27" s="67" t="s">
        <v>60</v>
      </c>
      <c r="AC27" s="70" t="s">
        <v>60</v>
      </c>
      <c r="AD27" s="68" t="s">
        <v>60</v>
      </c>
      <c r="AE27" s="70" t="s">
        <v>60</v>
      </c>
      <c r="AF27" s="66"/>
      <c r="AG27" s="68" t="s">
        <v>60</v>
      </c>
      <c r="AH27" s="68" t="s">
        <v>60</v>
      </c>
      <c r="AI27" s="68" t="s">
        <v>60</v>
      </c>
      <c r="AJ27" s="84" t="s">
        <v>60</v>
      </c>
      <c r="AK27" s="53"/>
      <c r="AL27" s="67" t="s">
        <v>60</v>
      </c>
      <c r="AM27" s="70" t="s">
        <v>60</v>
      </c>
      <c r="AN27" s="68" t="s">
        <v>60</v>
      </c>
      <c r="AO27" s="70" t="s">
        <v>60</v>
      </c>
      <c r="AP27" s="66"/>
    </row>
    <row r="28" spans="1:42" s="6" customFormat="1" ht="15" customHeight="1" x14ac:dyDescent="0.2">
      <c r="A28" s="113"/>
      <c r="B28" s="32" t="s">
        <v>34</v>
      </c>
      <c r="C28" s="71" t="s">
        <v>60</v>
      </c>
      <c r="D28" s="72">
        <v>1028</v>
      </c>
      <c r="E28" s="72">
        <v>2044</v>
      </c>
      <c r="F28" s="73">
        <v>3072</v>
      </c>
      <c r="G28" s="74"/>
      <c r="H28" s="75">
        <v>689</v>
      </c>
      <c r="I28" s="76">
        <v>924</v>
      </c>
      <c r="J28" s="71">
        <v>258</v>
      </c>
      <c r="K28" s="76">
        <v>81</v>
      </c>
      <c r="L28" s="77"/>
      <c r="M28" s="71" t="s">
        <v>60</v>
      </c>
      <c r="N28" s="72">
        <v>1053</v>
      </c>
      <c r="O28" s="72">
        <v>2051</v>
      </c>
      <c r="P28" s="73">
        <v>3104</v>
      </c>
      <c r="Q28" s="74"/>
      <c r="R28" s="75">
        <v>697</v>
      </c>
      <c r="S28" s="76">
        <v>876</v>
      </c>
      <c r="T28" s="71">
        <v>264</v>
      </c>
      <c r="U28" s="76">
        <v>78</v>
      </c>
      <c r="V28" s="77"/>
      <c r="W28" s="71" t="s">
        <v>60</v>
      </c>
      <c r="X28" s="72">
        <v>1014</v>
      </c>
      <c r="Y28" s="72">
        <v>2067</v>
      </c>
      <c r="Z28" s="73">
        <v>3081</v>
      </c>
      <c r="AA28" s="74"/>
      <c r="AB28" s="75">
        <v>702</v>
      </c>
      <c r="AC28" s="76">
        <v>797</v>
      </c>
      <c r="AD28" s="71">
        <v>248</v>
      </c>
      <c r="AE28" s="76">
        <v>71</v>
      </c>
      <c r="AF28" s="77"/>
      <c r="AG28" s="71" t="s">
        <v>60</v>
      </c>
      <c r="AH28" s="72">
        <v>1011</v>
      </c>
      <c r="AI28" s="72">
        <v>2081</v>
      </c>
      <c r="AJ28" s="73">
        <v>3092</v>
      </c>
      <c r="AK28" s="74"/>
      <c r="AL28" s="75">
        <v>696</v>
      </c>
      <c r="AM28" s="76">
        <v>742</v>
      </c>
      <c r="AN28" s="71">
        <v>266</v>
      </c>
      <c r="AO28" s="76">
        <v>69</v>
      </c>
      <c r="AP28" s="77"/>
    </row>
    <row r="29" spans="1:42" s="6" customFormat="1" ht="15" customHeight="1" x14ac:dyDescent="0.2">
      <c r="A29" s="113"/>
      <c r="B29" s="25" t="s">
        <v>35</v>
      </c>
      <c r="C29" s="80" t="s">
        <v>60</v>
      </c>
      <c r="D29" s="80">
        <v>4781</v>
      </c>
      <c r="E29" s="80">
        <v>5957</v>
      </c>
      <c r="F29" s="81">
        <v>10738</v>
      </c>
      <c r="G29" s="53"/>
      <c r="H29" s="82">
        <v>1126</v>
      </c>
      <c r="I29" s="83">
        <v>2281</v>
      </c>
      <c r="J29" s="80">
        <v>1436</v>
      </c>
      <c r="K29" s="83">
        <v>4159</v>
      </c>
      <c r="L29" s="66"/>
      <c r="M29" s="80" t="s">
        <v>60</v>
      </c>
      <c r="N29" s="80">
        <v>4765</v>
      </c>
      <c r="O29" s="80">
        <v>5956</v>
      </c>
      <c r="P29" s="81">
        <v>10721</v>
      </c>
      <c r="Q29" s="53"/>
      <c r="R29" s="82">
        <v>1111</v>
      </c>
      <c r="S29" s="83">
        <v>2093</v>
      </c>
      <c r="T29" s="80">
        <v>1427</v>
      </c>
      <c r="U29" s="83">
        <v>4230</v>
      </c>
      <c r="V29" s="66"/>
      <c r="W29" s="80" t="s">
        <v>60</v>
      </c>
      <c r="X29" s="80">
        <v>4855</v>
      </c>
      <c r="Y29" s="80">
        <v>6024</v>
      </c>
      <c r="Z29" s="81">
        <v>10879</v>
      </c>
      <c r="AA29" s="53"/>
      <c r="AB29" s="82">
        <v>1124</v>
      </c>
      <c r="AC29" s="83">
        <v>1907</v>
      </c>
      <c r="AD29" s="80">
        <v>1461</v>
      </c>
      <c r="AE29" s="83">
        <v>4257</v>
      </c>
      <c r="AF29" s="66"/>
      <c r="AG29" s="80" t="s">
        <v>60</v>
      </c>
      <c r="AH29" s="80">
        <v>4890</v>
      </c>
      <c r="AI29" s="80">
        <v>6078</v>
      </c>
      <c r="AJ29" s="81">
        <v>10968</v>
      </c>
      <c r="AK29" s="53"/>
      <c r="AL29" s="82">
        <v>1154</v>
      </c>
      <c r="AM29" s="83">
        <v>1743</v>
      </c>
      <c r="AN29" s="80">
        <v>1474</v>
      </c>
      <c r="AO29" s="83">
        <v>4284</v>
      </c>
      <c r="AP29" s="66"/>
    </row>
    <row r="30" spans="1:42" s="6" customFormat="1" ht="15" customHeight="1" x14ac:dyDescent="0.2">
      <c r="A30" s="114" t="s">
        <v>14</v>
      </c>
      <c r="B30" s="33" t="s">
        <v>36</v>
      </c>
      <c r="C30" s="55" t="s">
        <v>60</v>
      </c>
      <c r="D30" s="51">
        <v>3621</v>
      </c>
      <c r="E30" s="51">
        <v>3672</v>
      </c>
      <c r="F30" s="52">
        <v>7293</v>
      </c>
      <c r="G30" s="53"/>
      <c r="H30" s="64">
        <v>1031</v>
      </c>
      <c r="I30" s="65">
        <v>1725</v>
      </c>
      <c r="J30" s="61">
        <v>1138</v>
      </c>
      <c r="K30" s="65">
        <v>1848</v>
      </c>
      <c r="L30" s="53"/>
      <c r="M30" s="55" t="s">
        <v>60</v>
      </c>
      <c r="N30" s="51">
        <v>3630</v>
      </c>
      <c r="O30" s="51">
        <v>3676</v>
      </c>
      <c r="P30" s="52">
        <v>7306</v>
      </c>
      <c r="Q30" s="53"/>
      <c r="R30" s="64">
        <v>1026</v>
      </c>
      <c r="S30" s="65">
        <v>1576</v>
      </c>
      <c r="T30" s="61">
        <v>1128</v>
      </c>
      <c r="U30" s="65">
        <v>1918</v>
      </c>
      <c r="V30" s="53"/>
      <c r="W30" s="55" t="s">
        <v>60</v>
      </c>
      <c r="X30" s="51">
        <v>3673</v>
      </c>
      <c r="Y30" s="51">
        <v>3720</v>
      </c>
      <c r="Z30" s="52">
        <v>7393</v>
      </c>
      <c r="AA30" s="53"/>
      <c r="AB30" s="64">
        <v>1043</v>
      </c>
      <c r="AC30" s="65">
        <v>1428</v>
      </c>
      <c r="AD30" s="61">
        <v>1152</v>
      </c>
      <c r="AE30" s="65">
        <v>1931</v>
      </c>
      <c r="AF30" s="53"/>
      <c r="AG30" s="55" t="s">
        <v>60</v>
      </c>
      <c r="AH30" s="51">
        <v>3700</v>
      </c>
      <c r="AI30" s="51">
        <v>3761</v>
      </c>
      <c r="AJ30" s="52">
        <v>7461</v>
      </c>
      <c r="AK30" s="53"/>
      <c r="AL30" s="64">
        <v>1062</v>
      </c>
      <c r="AM30" s="65">
        <v>1305</v>
      </c>
      <c r="AN30" s="61">
        <v>1179</v>
      </c>
      <c r="AO30" s="65">
        <v>1947</v>
      </c>
      <c r="AP30" s="53"/>
    </row>
    <row r="31" spans="1:42" s="6" customFormat="1" ht="15" customHeight="1" x14ac:dyDescent="0.2">
      <c r="A31" s="115"/>
      <c r="B31" s="34" t="s">
        <v>37</v>
      </c>
      <c r="C31" s="56" t="s">
        <v>60</v>
      </c>
      <c r="D31" s="57">
        <v>1076</v>
      </c>
      <c r="E31" s="57">
        <v>913</v>
      </c>
      <c r="F31" s="58">
        <v>1989</v>
      </c>
      <c r="G31" s="53"/>
      <c r="H31" s="59">
        <v>146</v>
      </c>
      <c r="I31" s="60">
        <v>531</v>
      </c>
      <c r="J31" s="56">
        <v>148</v>
      </c>
      <c r="K31" s="60">
        <v>459</v>
      </c>
      <c r="L31" s="53"/>
      <c r="M31" s="56" t="s">
        <v>60</v>
      </c>
      <c r="N31" s="57">
        <v>1086</v>
      </c>
      <c r="O31" s="57">
        <v>920</v>
      </c>
      <c r="P31" s="58">
        <v>2006</v>
      </c>
      <c r="Q31" s="53"/>
      <c r="R31" s="59">
        <v>142</v>
      </c>
      <c r="S31" s="60">
        <v>515</v>
      </c>
      <c r="T31" s="56">
        <v>148</v>
      </c>
      <c r="U31" s="60">
        <v>460</v>
      </c>
      <c r="V31" s="53"/>
      <c r="W31" s="56" t="s">
        <v>60</v>
      </c>
      <c r="X31" s="57">
        <v>1094</v>
      </c>
      <c r="Y31" s="57">
        <v>933</v>
      </c>
      <c r="Z31" s="58">
        <v>2027</v>
      </c>
      <c r="AA31" s="53"/>
      <c r="AB31" s="59">
        <v>143</v>
      </c>
      <c r="AC31" s="60">
        <v>469</v>
      </c>
      <c r="AD31" s="56">
        <v>144</v>
      </c>
      <c r="AE31" s="60">
        <v>464</v>
      </c>
      <c r="AF31" s="53"/>
      <c r="AG31" s="56" t="s">
        <v>60</v>
      </c>
      <c r="AH31" s="57">
        <v>1086</v>
      </c>
      <c r="AI31" s="57">
        <v>945</v>
      </c>
      <c r="AJ31" s="58">
        <v>2031</v>
      </c>
      <c r="AK31" s="53"/>
      <c r="AL31" s="59">
        <v>143</v>
      </c>
      <c r="AM31" s="60">
        <v>430</v>
      </c>
      <c r="AN31" s="56">
        <v>147</v>
      </c>
      <c r="AO31" s="60">
        <v>467</v>
      </c>
      <c r="AP31" s="53"/>
    </row>
    <row r="32" spans="1:42" s="6" customFormat="1" ht="15" customHeight="1" x14ac:dyDescent="0.2">
      <c r="A32" s="115"/>
      <c r="B32" s="35" t="s">
        <v>38</v>
      </c>
      <c r="C32" s="61" t="s">
        <v>60</v>
      </c>
      <c r="D32" s="62">
        <v>1004</v>
      </c>
      <c r="E32" s="62">
        <v>2712</v>
      </c>
      <c r="F32" s="63">
        <v>3716</v>
      </c>
      <c r="G32" s="53"/>
      <c r="H32" s="64">
        <v>617</v>
      </c>
      <c r="I32" s="65">
        <v>817</v>
      </c>
      <c r="J32" s="61">
        <v>349</v>
      </c>
      <c r="K32" s="65">
        <v>1248</v>
      </c>
      <c r="L32" s="53"/>
      <c r="M32" s="61" t="s">
        <v>60</v>
      </c>
      <c r="N32" s="62">
        <v>996</v>
      </c>
      <c r="O32" s="62">
        <v>2706</v>
      </c>
      <c r="P32" s="63">
        <v>3702</v>
      </c>
      <c r="Q32" s="53"/>
      <c r="R32" s="64">
        <v>618</v>
      </c>
      <c r="S32" s="65">
        <v>752</v>
      </c>
      <c r="T32" s="61">
        <v>354</v>
      </c>
      <c r="U32" s="65">
        <v>1247</v>
      </c>
      <c r="V32" s="53"/>
      <c r="W32" s="61" t="s">
        <v>60</v>
      </c>
      <c r="X32" s="62">
        <v>995</v>
      </c>
      <c r="Y32" s="62">
        <v>2732</v>
      </c>
      <c r="Z32" s="63">
        <v>3727</v>
      </c>
      <c r="AA32" s="53"/>
      <c r="AB32" s="64">
        <v>616</v>
      </c>
      <c r="AC32" s="65">
        <v>690</v>
      </c>
      <c r="AD32" s="61">
        <v>354</v>
      </c>
      <c r="AE32" s="65">
        <v>1249</v>
      </c>
      <c r="AF32" s="53"/>
      <c r="AG32" s="61" t="s">
        <v>60</v>
      </c>
      <c r="AH32" s="62">
        <v>1010</v>
      </c>
      <c r="AI32" s="62">
        <v>2744</v>
      </c>
      <c r="AJ32" s="63">
        <v>3754</v>
      </c>
      <c r="AK32" s="53"/>
      <c r="AL32" s="64">
        <v>620</v>
      </c>
      <c r="AM32" s="65">
        <v>644</v>
      </c>
      <c r="AN32" s="61">
        <v>353</v>
      </c>
      <c r="AO32" s="65">
        <v>1259</v>
      </c>
      <c r="AP32" s="53"/>
    </row>
    <row r="33" spans="1:42" s="6" customFormat="1" ht="15" customHeight="1" x14ac:dyDescent="0.2">
      <c r="A33" s="115"/>
      <c r="B33" s="34" t="s">
        <v>39</v>
      </c>
      <c r="C33" s="85" t="s">
        <v>60</v>
      </c>
      <c r="D33" s="86">
        <v>107</v>
      </c>
      <c r="E33" s="86">
        <v>701</v>
      </c>
      <c r="F33" s="87">
        <v>808</v>
      </c>
      <c r="G33" s="53"/>
      <c r="H33" s="88">
        <v>20</v>
      </c>
      <c r="I33" s="89">
        <v>130</v>
      </c>
      <c r="J33" s="85">
        <v>57</v>
      </c>
      <c r="K33" s="89">
        <v>685</v>
      </c>
      <c r="L33" s="53"/>
      <c r="M33" s="85" t="s">
        <v>60</v>
      </c>
      <c r="N33" s="86">
        <v>105</v>
      </c>
      <c r="O33" s="86">
        <v>702</v>
      </c>
      <c r="P33" s="87">
        <v>807</v>
      </c>
      <c r="Q33" s="53"/>
      <c r="R33" s="88">
        <v>21</v>
      </c>
      <c r="S33" s="89">
        <v>124</v>
      </c>
      <c r="T33" s="85">
        <v>59</v>
      </c>
      <c r="U33" s="89">
        <v>683</v>
      </c>
      <c r="V33" s="53"/>
      <c r="W33" s="85" t="s">
        <v>60</v>
      </c>
      <c r="X33" s="86">
        <v>106</v>
      </c>
      <c r="Y33" s="86">
        <v>703</v>
      </c>
      <c r="Z33" s="87">
        <v>809</v>
      </c>
      <c r="AA33" s="53"/>
      <c r="AB33" s="88">
        <v>23</v>
      </c>
      <c r="AC33" s="89">
        <v>115</v>
      </c>
      <c r="AD33" s="85">
        <v>57</v>
      </c>
      <c r="AE33" s="89">
        <v>684</v>
      </c>
      <c r="AF33" s="53"/>
      <c r="AG33" s="85" t="s">
        <v>60</v>
      </c>
      <c r="AH33" s="86">
        <v>104</v>
      </c>
      <c r="AI33" s="86">
        <v>706</v>
      </c>
      <c r="AJ33" s="87">
        <v>810</v>
      </c>
      <c r="AK33" s="53"/>
      <c r="AL33" s="88">
        <v>24</v>
      </c>
      <c r="AM33" s="89">
        <v>104</v>
      </c>
      <c r="AN33" s="85">
        <v>59</v>
      </c>
      <c r="AO33" s="89">
        <v>680</v>
      </c>
      <c r="AP33" s="53"/>
    </row>
    <row r="34" spans="1:42" s="6" customFormat="1" ht="15" customHeight="1" x14ac:dyDescent="0.2">
      <c r="A34" s="116" t="s">
        <v>15</v>
      </c>
      <c r="B34" s="36" t="s">
        <v>32</v>
      </c>
      <c r="C34" s="90" t="s">
        <v>60</v>
      </c>
      <c r="D34" s="90" t="s">
        <v>60</v>
      </c>
      <c r="E34" s="90" t="s">
        <v>60</v>
      </c>
      <c r="F34" s="78" t="s">
        <v>60</v>
      </c>
      <c r="G34" s="53"/>
      <c r="H34" s="91" t="s">
        <v>60</v>
      </c>
      <c r="I34" s="92" t="s">
        <v>60</v>
      </c>
      <c r="J34" s="90" t="s">
        <v>60</v>
      </c>
      <c r="K34" s="92" t="s">
        <v>60</v>
      </c>
      <c r="L34" s="66"/>
      <c r="M34" s="90" t="s">
        <v>60</v>
      </c>
      <c r="N34" s="90" t="s">
        <v>60</v>
      </c>
      <c r="O34" s="90" t="s">
        <v>60</v>
      </c>
      <c r="P34" s="78" t="s">
        <v>60</v>
      </c>
      <c r="Q34" s="53"/>
      <c r="R34" s="91" t="s">
        <v>60</v>
      </c>
      <c r="S34" s="92" t="s">
        <v>60</v>
      </c>
      <c r="T34" s="90" t="s">
        <v>60</v>
      </c>
      <c r="U34" s="92" t="s">
        <v>60</v>
      </c>
      <c r="V34" s="66"/>
      <c r="W34" s="90" t="s">
        <v>60</v>
      </c>
      <c r="X34" s="90" t="s">
        <v>60</v>
      </c>
      <c r="Y34" s="90" t="s">
        <v>60</v>
      </c>
      <c r="Z34" s="78" t="s">
        <v>60</v>
      </c>
      <c r="AA34" s="53"/>
      <c r="AB34" s="91" t="s">
        <v>60</v>
      </c>
      <c r="AC34" s="92" t="s">
        <v>60</v>
      </c>
      <c r="AD34" s="90" t="s">
        <v>60</v>
      </c>
      <c r="AE34" s="92" t="s">
        <v>60</v>
      </c>
      <c r="AF34" s="66"/>
      <c r="AG34" s="90" t="s">
        <v>60</v>
      </c>
      <c r="AH34" s="90" t="s">
        <v>60</v>
      </c>
      <c r="AI34" s="90" t="s">
        <v>60</v>
      </c>
      <c r="AJ34" s="78" t="s">
        <v>60</v>
      </c>
      <c r="AK34" s="53"/>
      <c r="AL34" s="91" t="s">
        <v>60</v>
      </c>
      <c r="AM34" s="92" t="s">
        <v>60</v>
      </c>
      <c r="AN34" s="90" t="s">
        <v>60</v>
      </c>
      <c r="AO34" s="92" t="s">
        <v>60</v>
      </c>
      <c r="AP34" s="66"/>
    </row>
    <row r="35" spans="1:42" s="6" customFormat="1" ht="15" customHeight="1" x14ac:dyDescent="0.2">
      <c r="A35" s="117"/>
      <c r="B35" s="37" t="s">
        <v>40</v>
      </c>
      <c r="C35" s="71" t="s">
        <v>60</v>
      </c>
      <c r="D35" s="72">
        <v>5809</v>
      </c>
      <c r="E35" s="72" t="s">
        <v>60</v>
      </c>
      <c r="F35" s="73">
        <v>5809</v>
      </c>
      <c r="G35" s="74"/>
      <c r="H35" s="75">
        <v>59</v>
      </c>
      <c r="I35" s="76">
        <v>1388</v>
      </c>
      <c r="J35" s="71">
        <v>945</v>
      </c>
      <c r="K35" s="76">
        <v>1720</v>
      </c>
      <c r="L35" s="77"/>
      <c r="M35" s="71" t="s">
        <v>60</v>
      </c>
      <c r="N35" s="72">
        <v>5818</v>
      </c>
      <c r="O35" s="72" t="s">
        <v>60</v>
      </c>
      <c r="P35" s="73">
        <v>5818</v>
      </c>
      <c r="Q35" s="74"/>
      <c r="R35" s="75">
        <v>51</v>
      </c>
      <c r="S35" s="76">
        <v>1273</v>
      </c>
      <c r="T35" s="71">
        <v>945</v>
      </c>
      <c r="U35" s="76">
        <v>1774</v>
      </c>
      <c r="V35" s="77"/>
      <c r="W35" s="71" t="s">
        <v>60</v>
      </c>
      <c r="X35" s="72">
        <v>5869</v>
      </c>
      <c r="Y35" s="72" t="s">
        <v>60</v>
      </c>
      <c r="Z35" s="73">
        <v>5869</v>
      </c>
      <c r="AA35" s="74"/>
      <c r="AB35" s="75">
        <v>53</v>
      </c>
      <c r="AC35" s="76">
        <v>1157</v>
      </c>
      <c r="AD35" s="71">
        <v>962</v>
      </c>
      <c r="AE35" s="76">
        <v>1782</v>
      </c>
      <c r="AF35" s="77"/>
      <c r="AG35" s="71" t="s">
        <v>60</v>
      </c>
      <c r="AH35" s="72">
        <v>5901</v>
      </c>
      <c r="AI35" s="72" t="s">
        <v>60</v>
      </c>
      <c r="AJ35" s="73">
        <v>5901</v>
      </c>
      <c r="AK35" s="74"/>
      <c r="AL35" s="75">
        <v>57</v>
      </c>
      <c r="AM35" s="76">
        <v>1063</v>
      </c>
      <c r="AN35" s="71">
        <v>967</v>
      </c>
      <c r="AO35" s="76">
        <v>1799</v>
      </c>
      <c r="AP35" s="77"/>
    </row>
    <row r="36" spans="1:42" s="6" customFormat="1" ht="15" customHeight="1" x14ac:dyDescent="0.2">
      <c r="A36" s="117"/>
      <c r="B36" s="38" t="s">
        <v>41</v>
      </c>
      <c r="C36" s="90" t="s">
        <v>60</v>
      </c>
      <c r="D36" s="90" t="s">
        <v>60</v>
      </c>
      <c r="E36" s="90">
        <v>8001</v>
      </c>
      <c r="F36" s="78">
        <v>8001</v>
      </c>
      <c r="G36" s="53"/>
      <c r="H36" s="82">
        <v>1756</v>
      </c>
      <c r="I36" s="83">
        <v>1817</v>
      </c>
      <c r="J36" s="80">
        <v>749</v>
      </c>
      <c r="K36" s="83">
        <v>2520</v>
      </c>
      <c r="L36" s="66"/>
      <c r="M36" s="90" t="s">
        <v>60</v>
      </c>
      <c r="N36" s="90" t="s">
        <v>60</v>
      </c>
      <c r="O36" s="90">
        <v>8007</v>
      </c>
      <c r="P36" s="78">
        <v>8007</v>
      </c>
      <c r="Q36" s="53"/>
      <c r="R36" s="82">
        <v>1757</v>
      </c>
      <c r="S36" s="83">
        <v>1696</v>
      </c>
      <c r="T36" s="80">
        <v>746</v>
      </c>
      <c r="U36" s="83">
        <v>2534</v>
      </c>
      <c r="V36" s="66"/>
      <c r="W36" s="90" t="s">
        <v>60</v>
      </c>
      <c r="X36" s="90" t="s">
        <v>60</v>
      </c>
      <c r="Y36" s="90">
        <v>8091</v>
      </c>
      <c r="Z36" s="78">
        <v>8091</v>
      </c>
      <c r="AA36" s="53"/>
      <c r="AB36" s="82">
        <v>1773</v>
      </c>
      <c r="AC36" s="83">
        <v>1547</v>
      </c>
      <c r="AD36" s="80">
        <v>747</v>
      </c>
      <c r="AE36" s="83">
        <v>2546</v>
      </c>
      <c r="AF36" s="66"/>
      <c r="AG36" s="90" t="s">
        <v>60</v>
      </c>
      <c r="AH36" s="90" t="s">
        <v>60</v>
      </c>
      <c r="AI36" s="90">
        <v>8159</v>
      </c>
      <c r="AJ36" s="78">
        <v>8159</v>
      </c>
      <c r="AK36" s="53"/>
      <c r="AL36" s="82">
        <v>1793</v>
      </c>
      <c r="AM36" s="83">
        <v>1422</v>
      </c>
      <c r="AN36" s="80">
        <v>773</v>
      </c>
      <c r="AO36" s="83">
        <v>2554</v>
      </c>
      <c r="AP36" s="66"/>
    </row>
    <row r="37" spans="1:42" s="6" customFormat="1" ht="15" customHeight="1" x14ac:dyDescent="0.2">
      <c r="A37" s="118" t="s">
        <v>42</v>
      </c>
      <c r="B37" s="119"/>
      <c r="C37" s="39" t="s">
        <v>60</v>
      </c>
      <c r="D37" s="39">
        <v>5809</v>
      </c>
      <c r="E37" s="39">
        <v>8001</v>
      </c>
      <c r="F37" s="93">
        <v>13810</v>
      </c>
      <c r="G37" s="94"/>
      <c r="H37" s="40">
        <v>1815</v>
      </c>
      <c r="I37" s="39">
        <v>3205</v>
      </c>
      <c r="J37" s="39">
        <v>1694</v>
      </c>
      <c r="K37" s="93">
        <v>4240</v>
      </c>
      <c r="L37" s="94"/>
      <c r="M37" s="39" t="s">
        <v>60</v>
      </c>
      <c r="N37" s="39">
        <v>5818</v>
      </c>
      <c r="O37" s="39">
        <v>8007</v>
      </c>
      <c r="P37" s="93">
        <v>13825</v>
      </c>
      <c r="Q37" s="94"/>
      <c r="R37" s="40">
        <v>1808</v>
      </c>
      <c r="S37" s="39">
        <v>2969</v>
      </c>
      <c r="T37" s="39">
        <v>1691</v>
      </c>
      <c r="U37" s="93">
        <v>4308</v>
      </c>
      <c r="V37" s="94"/>
      <c r="W37" s="39" t="s">
        <v>60</v>
      </c>
      <c r="X37" s="39">
        <v>5869</v>
      </c>
      <c r="Y37" s="39">
        <v>8091</v>
      </c>
      <c r="Z37" s="93">
        <v>13960</v>
      </c>
      <c r="AA37" s="94"/>
      <c r="AB37" s="40">
        <v>1826</v>
      </c>
      <c r="AC37" s="39">
        <v>2704</v>
      </c>
      <c r="AD37" s="39">
        <v>1709</v>
      </c>
      <c r="AE37" s="93">
        <v>4328</v>
      </c>
      <c r="AF37" s="94"/>
      <c r="AG37" s="39" t="s">
        <v>60</v>
      </c>
      <c r="AH37" s="39">
        <v>5901</v>
      </c>
      <c r="AI37" s="39">
        <v>8159</v>
      </c>
      <c r="AJ37" s="93">
        <v>14060</v>
      </c>
      <c r="AK37" s="94"/>
      <c r="AL37" s="40">
        <v>1850</v>
      </c>
      <c r="AM37" s="39">
        <v>2485</v>
      </c>
      <c r="AN37" s="39">
        <v>1740</v>
      </c>
      <c r="AO37" s="93">
        <v>4353</v>
      </c>
      <c r="AP37" s="94"/>
    </row>
    <row r="38" spans="1:42" ht="15.75" customHeight="1" x14ac:dyDescent="0.2">
      <c r="A38" s="7"/>
      <c r="B38" s="7"/>
    </row>
    <row r="39" spans="1:42" ht="15.75" customHeight="1" x14ac:dyDescent="0.2">
      <c r="A39" s="104" t="s">
        <v>43</v>
      </c>
      <c r="B39" s="104"/>
      <c r="C39" s="104"/>
      <c r="D39" s="104"/>
      <c r="E39" s="104"/>
      <c r="F39" s="104"/>
      <c r="G39" s="104"/>
      <c r="H39" s="104"/>
      <c r="I39" s="104"/>
      <c r="J39" s="104"/>
      <c r="K39" s="9"/>
      <c r="L39" s="10"/>
      <c r="M39" s="9"/>
    </row>
    <row r="40" spans="1:42" x14ac:dyDescent="0.2">
      <c r="A40" s="104" t="s">
        <v>44</v>
      </c>
      <c r="B40" s="104"/>
      <c r="C40" s="104"/>
      <c r="D40" s="104"/>
      <c r="E40" s="104"/>
      <c r="F40" s="104"/>
      <c r="G40" s="104"/>
      <c r="H40" s="104"/>
      <c r="I40" s="104"/>
      <c r="J40" s="9"/>
      <c r="K40" s="9"/>
      <c r="L40" s="9"/>
      <c r="M40" s="9"/>
    </row>
    <row r="41" spans="1:42" x14ac:dyDescent="0.2">
      <c r="A41" s="104" t="s">
        <v>45</v>
      </c>
      <c r="B41" s="104"/>
      <c r="C41" s="9"/>
      <c r="D41" s="9"/>
      <c r="E41" s="9"/>
      <c r="F41" s="9"/>
      <c r="G41" s="10"/>
      <c r="H41" s="9"/>
      <c r="I41" s="9"/>
      <c r="J41" s="9"/>
      <c r="K41" s="9"/>
      <c r="L41" s="9"/>
      <c r="M41" s="9"/>
    </row>
  </sheetData>
  <mergeCells count="27">
    <mergeCell ref="A4:B4"/>
    <mergeCell ref="A39:J39"/>
    <mergeCell ref="A40:I40"/>
    <mergeCell ref="A41:B41"/>
    <mergeCell ref="A5:A16"/>
    <mergeCell ref="A17:A21"/>
    <mergeCell ref="A22:A26"/>
    <mergeCell ref="A27:A29"/>
    <mergeCell ref="A30:A33"/>
    <mergeCell ref="A34:A36"/>
    <mergeCell ref="A37:B37"/>
    <mergeCell ref="M3:P3"/>
    <mergeCell ref="R3:S3"/>
    <mergeCell ref="T3:U3"/>
    <mergeCell ref="M2:V2"/>
    <mergeCell ref="C2:L2"/>
    <mergeCell ref="C3:F3"/>
    <mergeCell ref="H3:I3"/>
    <mergeCell ref="J3:K3"/>
    <mergeCell ref="AG3:AJ3"/>
    <mergeCell ref="AL3:AM3"/>
    <mergeCell ref="AN3:AO3"/>
    <mergeCell ref="AG2:AP2"/>
    <mergeCell ref="W3:Z3"/>
    <mergeCell ref="AB3:AC3"/>
    <mergeCell ref="AD3:AE3"/>
    <mergeCell ref="W2:AF2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AP41"/>
  <sheetViews>
    <sheetView showGridLines="0" tabSelected="1" workbookViewId="0">
      <selection activeCell="AK1" sqref="AK1:AK1048576"/>
    </sheetView>
  </sheetViews>
  <sheetFormatPr baseColWidth="10" defaultColWidth="11.42578125" defaultRowHeight="11.25" x14ac:dyDescent="0.2"/>
  <cols>
    <col min="1" max="1" width="15" style="8" customWidth="1"/>
    <col min="2" max="2" width="33.42578125" style="8" customWidth="1"/>
    <col min="3" max="3" width="7.28515625" style="8" customWidth="1"/>
    <col min="4" max="6" width="9.42578125" style="8" customWidth="1"/>
    <col min="7" max="7" width="0.5703125" style="8" customWidth="1"/>
    <col min="8" max="8" width="10" style="8" customWidth="1"/>
    <col min="9" max="11" width="9.140625" style="8" customWidth="1"/>
    <col min="12" max="16" width="11.42578125" style="8"/>
    <col min="17" max="17" width="0.5703125" style="8" customWidth="1"/>
    <col min="18" max="26" width="11.42578125" style="8"/>
    <col min="27" max="27" width="0.5703125" style="8" customWidth="1"/>
    <col min="28" max="36" width="11.42578125" style="8"/>
    <col min="37" max="37" width="0.5703125" style="8" customWidth="1"/>
    <col min="38" max="16384" width="11.42578125" style="8"/>
  </cols>
  <sheetData>
    <row r="1" spans="1:42" ht="24.75" customHeight="1" x14ac:dyDescent="0.2">
      <c r="A1" s="41" t="s">
        <v>6</v>
      </c>
      <c r="B1" s="7"/>
      <c r="C1" s="7"/>
      <c r="F1" s="12"/>
      <c r="G1" s="13"/>
      <c r="H1" s="11"/>
      <c r="I1" s="11"/>
      <c r="J1" s="12"/>
      <c r="K1" s="14"/>
    </row>
    <row r="2" spans="1:42" ht="27" customHeight="1" x14ac:dyDescent="0.2">
      <c r="A2" s="15" t="s">
        <v>2</v>
      </c>
      <c r="B2" s="7"/>
      <c r="C2" s="100" t="s">
        <v>62</v>
      </c>
      <c r="D2" s="100"/>
      <c r="E2" s="100"/>
      <c r="F2" s="100"/>
      <c r="G2" s="100"/>
      <c r="H2" s="100"/>
      <c r="I2" s="100"/>
      <c r="J2" s="100"/>
      <c r="K2" s="100"/>
      <c r="L2" s="100"/>
      <c r="M2" s="100" t="s">
        <v>63</v>
      </c>
      <c r="N2" s="100"/>
      <c r="O2" s="100"/>
      <c r="P2" s="100"/>
      <c r="Q2" s="100"/>
      <c r="R2" s="100"/>
      <c r="S2" s="100"/>
      <c r="T2" s="100"/>
      <c r="U2" s="100"/>
      <c r="V2" s="100"/>
      <c r="W2" s="100" t="s">
        <v>64</v>
      </c>
      <c r="X2" s="100"/>
      <c r="Y2" s="100"/>
      <c r="Z2" s="100"/>
      <c r="AA2" s="100"/>
      <c r="AB2" s="100"/>
      <c r="AC2" s="100"/>
      <c r="AD2" s="100"/>
      <c r="AE2" s="100"/>
      <c r="AF2" s="100"/>
      <c r="AG2" s="100" t="s">
        <v>65</v>
      </c>
      <c r="AH2" s="100"/>
      <c r="AI2" s="100"/>
      <c r="AJ2" s="100"/>
      <c r="AK2" s="100"/>
      <c r="AL2" s="100"/>
      <c r="AM2" s="100"/>
      <c r="AN2" s="100"/>
      <c r="AO2" s="100"/>
      <c r="AP2" s="100"/>
    </row>
    <row r="3" spans="1:42" s="5" customFormat="1" ht="31.7" customHeight="1" x14ac:dyDescent="0.2">
      <c r="A3" s="18"/>
      <c r="B3" s="19"/>
      <c r="C3" s="95" t="s">
        <v>15</v>
      </c>
      <c r="D3" s="96"/>
      <c r="E3" s="96"/>
      <c r="F3" s="97"/>
      <c r="G3" s="43"/>
      <c r="H3" s="95" t="s">
        <v>54</v>
      </c>
      <c r="I3" s="98"/>
      <c r="J3" s="99" t="s">
        <v>55</v>
      </c>
      <c r="K3" s="97"/>
      <c r="L3" s="44"/>
      <c r="M3" s="95" t="s">
        <v>15</v>
      </c>
      <c r="N3" s="96"/>
      <c r="O3" s="96"/>
      <c r="P3" s="97"/>
      <c r="Q3" s="43"/>
      <c r="R3" s="95" t="s">
        <v>54</v>
      </c>
      <c r="S3" s="98"/>
      <c r="T3" s="99" t="s">
        <v>55</v>
      </c>
      <c r="U3" s="97"/>
      <c r="V3" s="44"/>
      <c r="W3" s="95" t="s">
        <v>15</v>
      </c>
      <c r="X3" s="96"/>
      <c r="Y3" s="96"/>
      <c r="Z3" s="97"/>
      <c r="AA3" s="43"/>
      <c r="AB3" s="95" t="s">
        <v>54</v>
      </c>
      <c r="AC3" s="98"/>
      <c r="AD3" s="99" t="s">
        <v>55</v>
      </c>
      <c r="AE3" s="97"/>
      <c r="AF3" s="44"/>
      <c r="AG3" s="95" t="s">
        <v>15</v>
      </c>
      <c r="AH3" s="96"/>
      <c r="AI3" s="96"/>
      <c r="AJ3" s="97"/>
      <c r="AK3" s="43"/>
      <c r="AL3" s="95" t="s">
        <v>54</v>
      </c>
      <c r="AM3" s="98"/>
      <c r="AN3" s="99" t="s">
        <v>55</v>
      </c>
      <c r="AO3" s="97"/>
      <c r="AP3" s="44"/>
    </row>
    <row r="4" spans="1:42" s="6" customFormat="1" ht="33.75" customHeight="1" x14ac:dyDescent="0.2">
      <c r="A4" s="102" t="s">
        <v>10</v>
      </c>
      <c r="B4" s="103"/>
      <c r="C4" s="45" t="s">
        <v>32</v>
      </c>
      <c r="D4" s="42" t="s">
        <v>52</v>
      </c>
      <c r="E4" s="42" t="s">
        <v>53</v>
      </c>
      <c r="F4" s="46" t="s">
        <v>42</v>
      </c>
      <c r="G4" s="47"/>
      <c r="H4" s="45" t="s">
        <v>56</v>
      </c>
      <c r="I4" s="42" t="s">
        <v>57</v>
      </c>
      <c r="J4" s="42" t="s">
        <v>58</v>
      </c>
      <c r="K4" s="48" t="s">
        <v>59</v>
      </c>
      <c r="L4" s="49"/>
      <c r="M4" s="45" t="s">
        <v>32</v>
      </c>
      <c r="N4" s="42" t="s">
        <v>52</v>
      </c>
      <c r="O4" s="42" t="s">
        <v>53</v>
      </c>
      <c r="P4" s="46" t="s">
        <v>42</v>
      </c>
      <c r="Q4" s="47"/>
      <c r="R4" s="45" t="s">
        <v>56</v>
      </c>
      <c r="S4" s="42" t="s">
        <v>57</v>
      </c>
      <c r="T4" s="42" t="s">
        <v>58</v>
      </c>
      <c r="U4" s="48" t="s">
        <v>59</v>
      </c>
      <c r="V4" s="49"/>
      <c r="W4" s="45" t="s">
        <v>32</v>
      </c>
      <c r="X4" s="42" t="s">
        <v>52</v>
      </c>
      <c r="Y4" s="42" t="s">
        <v>53</v>
      </c>
      <c r="Z4" s="46" t="s">
        <v>42</v>
      </c>
      <c r="AA4" s="47"/>
      <c r="AB4" s="45" t="s">
        <v>56</v>
      </c>
      <c r="AC4" s="42" t="s">
        <v>57</v>
      </c>
      <c r="AD4" s="42" t="s">
        <v>58</v>
      </c>
      <c r="AE4" s="48" t="s">
        <v>59</v>
      </c>
      <c r="AF4" s="49"/>
      <c r="AG4" s="45" t="s">
        <v>32</v>
      </c>
      <c r="AH4" s="42" t="s">
        <v>52</v>
      </c>
      <c r="AI4" s="42" t="s">
        <v>53</v>
      </c>
      <c r="AJ4" s="46" t="s">
        <v>42</v>
      </c>
      <c r="AK4" s="47"/>
      <c r="AL4" s="45" t="s">
        <v>56</v>
      </c>
      <c r="AM4" s="42" t="s">
        <v>57</v>
      </c>
      <c r="AN4" s="42" t="s">
        <v>58</v>
      </c>
      <c r="AO4" s="48" t="s">
        <v>59</v>
      </c>
      <c r="AP4" s="49"/>
    </row>
    <row r="5" spans="1:42" s="6" customFormat="1" ht="15" customHeight="1" x14ac:dyDescent="0.2">
      <c r="A5" s="105" t="s">
        <v>11</v>
      </c>
      <c r="B5" s="20" t="s">
        <v>16</v>
      </c>
      <c r="C5" s="50" t="s">
        <v>60</v>
      </c>
      <c r="D5" s="51">
        <v>295</v>
      </c>
      <c r="E5" s="51">
        <v>70</v>
      </c>
      <c r="F5" s="52">
        <v>365</v>
      </c>
      <c r="G5" s="53"/>
      <c r="H5" s="50">
        <v>15</v>
      </c>
      <c r="I5" s="54">
        <v>6</v>
      </c>
      <c r="J5" s="55">
        <v>262</v>
      </c>
      <c r="K5" s="54">
        <v>44</v>
      </c>
      <c r="L5" s="53"/>
      <c r="M5" s="50" t="s">
        <v>60</v>
      </c>
      <c r="N5" s="51">
        <v>319</v>
      </c>
      <c r="O5" s="51">
        <v>70</v>
      </c>
      <c r="P5" s="52">
        <v>389</v>
      </c>
      <c r="Q5" s="53"/>
      <c r="R5" s="50">
        <v>12</v>
      </c>
      <c r="S5" s="54">
        <v>5</v>
      </c>
      <c r="T5" s="55">
        <v>288</v>
      </c>
      <c r="U5" s="54">
        <v>50</v>
      </c>
      <c r="V5" s="53"/>
      <c r="W5" s="50" t="s">
        <v>60</v>
      </c>
      <c r="X5" s="51">
        <v>333</v>
      </c>
      <c r="Y5" s="51">
        <v>69</v>
      </c>
      <c r="Z5" s="52">
        <v>402</v>
      </c>
      <c r="AA5" s="53"/>
      <c r="AB5" s="50">
        <v>10</v>
      </c>
      <c r="AC5" s="54" t="s">
        <v>61</v>
      </c>
      <c r="AD5" s="55">
        <v>304</v>
      </c>
      <c r="AE5" s="54">
        <v>47</v>
      </c>
      <c r="AF5" s="53"/>
      <c r="AG5" s="50" t="s">
        <v>60</v>
      </c>
      <c r="AH5" s="51">
        <v>335</v>
      </c>
      <c r="AI5" s="51">
        <v>71</v>
      </c>
      <c r="AJ5" s="52">
        <v>406</v>
      </c>
      <c r="AK5" s="53"/>
      <c r="AL5" s="50">
        <v>12</v>
      </c>
      <c r="AM5" s="54" t="s">
        <v>61</v>
      </c>
      <c r="AN5" s="55">
        <v>308</v>
      </c>
      <c r="AO5" s="54">
        <v>42</v>
      </c>
      <c r="AP5" s="53"/>
    </row>
    <row r="6" spans="1:42" s="6" customFormat="1" ht="15" customHeight="1" x14ac:dyDescent="0.2">
      <c r="A6" s="106"/>
      <c r="B6" s="21" t="s">
        <v>17</v>
      </c>
      <c r="C6" s="56" t="s">
        <v>60</v>
      </c>
      <c r="D6" s="57">
        <v>409</v>
      </c>
      <c r="E6" s="57">
        <v>439</v>
      </c>
      <c r="F6" s="58">
        <v>848</v>
      </c>
      <c r="G6" s="53"/>
      <c r="H6" s="59">
        <v>190</v>
      </c>
      <c r="I6" s="60">
        <v>171</v>
      </c>
      <c r="J6" s="56">
        <v>279</v>
      </c>
      <c r="K6" s="60">
        <v>118</v>
      </c>
      <c r="L6" s="53"/>
      <c r="M6" s="56" t="s">
        <v>60</v>
      </c>
      <c r="N6" s="57">
        <v>426</v>
      </c>
      <c r="O6" s="57">
        <v>437</v>
      </c>
      <c r="P6" s="58">
        <v>863</v>
      </c>
      <c r="Q6" s="53"/>
      <c r="R6" s="59">
        <v>190</v>
      </c>
      <c r="S6" s="60">
        <v>157</v>
      </c>
      <c r="T6" s="56">
        <v>296</v>
      </c>
      <c r="U6" s="60">
        <v>133</v>
      </c>
      <c r="V6" s="53"/>
      <c r="W6" s="56" t="s">
        <v>60</v>
      </c>
      <c r="X6" s="57">
        <v>425</v>
      </c>
      <c r="Y6" s="57">
        <v>452</v>
      </c>
      <c r="Z6" s="58">
        <v>877</v>
      </c>
      <c r="AA6" s="53"/>
      <c r="AB6" s="59">
        <v>191</v>
      </c>
      <c r="AC6" s="60">
        <v>142</v>
      </c>
      <c r="AD6" s="56">
        <v>289</v>
      </c>
      <c r="AE6" s="60">
        <v>144</v>
      </c>
      <c r="AF6" s="53"/>
      <c r="AG6" s="56" t="s">
        <v>60</v>
      </c>
      <c r="AH6" s="57">
        <v>446</v>
      </c>
      <c r="AI6" s="57">
        <v>457</v>
      </c>
      <c r="AJ6" s="58">
        <v>903</v>
      </c>
      <c r="AK6" s="53"/>
      <c r="AL6" s="59">
        <v>185</v>
      </c>
      <c r="AM6" s="60">
        <v>129</v>
      </c>
      <c r="AN6" s="56">
        <v>307</v>
      </c>
      <c r="AO6" s="60">
        <v>152</v>
      </c>
      <c r="AP6" s="53"/>
    </row>
    <row r="7" spans="1:42" s="6" customFormat="1" ht="15" customHeight="1" x14ac:dyDescent="0.2">
      <c r="A7" s="106"/>
      <c r="B7" s="22" t="s">
        <v>18</v>
      </c>
      <c r="C7" s="61" t="s">
        <v>60</v>
      </c>
      <c r="D7" s="62">
        <v>689</v>
      </c>
      <c r="E7" s="62">
        <v>969</v>
      </c>
      <c r="F7" s="63">
        <v>1658</v>
      </c>
      <c r="G7" s="53"/>
      <c r="H7" s="64">
        <v>420</v>
      </c>
      <c r="I7" s="65">
        <v>574</v>
      </c>
      <c r="J7" s="61">
        <v>445</v>
      </c>
      <c r="K7" s="65">
        <v>116</v>
      </c>
      <c r="L7" s="53"/>
      <c r="M7" s="61" t="s">
        <v>60</v>
      </c>
      <c r="N7" s="62">
        <v>692</v>
      </c>
      <c r="O7" s="62">
        <v>985</v>
      </c>
      <c r="P7" s="63">
        <v>1677</v>
      </c>
      <c r="Q7" s="53"/>
      <c r="R7" s="64">
        <v>425</v>
      </c>
      <c r="S7" s="65">
        <v>512</v>
      </c>
      <c r="T7" s="61">
        <v>432</v>
      </c>
      <c r="U7" s="65">
        <v>134</v>
      </c>
      <c r="V7" s="53"/>
      <c r="W7" s="61" t="s">
        <v>60</v>
      </c>
      <c r="X7" s="62">
        <v>708</v>
      </c>
      <c r="Y7" s="62">
        <v>989</v>
      </c>
      <c r="Z7" s="63">
        <v>1697</v>
      </c>
      <c r="AA7" s="53"/>
      <c r="AB7" s="64">
        <v>414</v>
      </c>
      <c r="AC7" s="65">
        <v>439</v>
      </c>
      <c r="AD7" s="61">
        <v>449</v>
      </c>
      <c r="AE7" s="65">
        <v>140</v>
      </c>
      <c r="AF7" s="53"/>
      <c r="AG7" s="61" t="s">
        <v>60</v>
      </c>
      <c r="AH7" s="62">
        <v>707</v>
      </c>
      <c r="AI7" s="62">
        <v>995</v>
      </c>
      <c r="AJ7" s="63">
        <v>1702</v>
      </c>
      <c r="AK7" s="53"/>
      <c r="AL7" s="64">
        <v>418</v>
      </c>
      <c r="AM7" s="65">
        <v>402</v>
      </c>
      <c r="AN7" s="61">
        <v>444</v>
      </c>
      <c r="AO7" s="65">
        <v>137</v>
      </c>
      <c r="AP7" s="53"/>
    </row>
    <row r="8" spans="1:42" s="6" customFormat="1" ht="15" customHeight="1" x14ac:dyDescent="0.2">
      <c r="A8" s="106"/>
      <c r="B8" s="21" t="s">
        <v>19</v>
      </c>
      <c r="C8" s="56" t="s">
        <v>61</v>
      </c>
      <c r="D8" s="57">
        <v>1011</v>
      </c>
      <c r="E8" s="57">
        <v>1502</v>
      </c>
      <c r="F8" s="58">
        <v>2514</v>
      </c>
      <c r="G8" s="53"/>
      <c r="H8" s="59">
        <v>708</v>
      </c>
      <c r="I8" s="60">
        <v>922</v>
      </c>
      <c r="J8" s="56">
        <v>567</v>
      </c>
      <c r="K8" s="60">
        <v>112</v>
      </c>
      <c r="L8" s="53"/>
      <c r="M8" s="56" t="s">
        <v>60</v>
      </c>
      <c r="N8" s="57">
        <v>1022</v>
      </c>
      <c r="O8" s="57">
        <v>1511</v>
      </c>
      <c r="P8" s="58">
        <v>2533</v>
      </c>
      <c r="Q8" s="53"/>
      <c r="R8" s="59">
        <v>712</v>
      </c>
      <c r="S8" s="60">
        <v>846</v>
      </c>
      <c r="T8" s="56">
        <v>567</v>
      </c>
      <c r="U8" s="60">
        <v>122</v>
      </c>
      <c r="V8" s="53"/>
      <c r="W8" s="56" t="s">
        <v>60</v>
      </c>
      <c r="X8" s="57">
        <v>1019</v>
      </c>
      <c r="Y8" s="57">
        <v>1522</v>
      </c>
      <c r="Z8" s="58">
        <v>2541</v>
      </c>
      <c r="AA8" s="53"/>
      <c r="AB8" s="59">
        <v>727</v>
      </c>
      <c r="AC8" s="60">
        <v>763</v>
      </c>
      <c r="AD8" s="56">
        <v>579</v>
      </c>
      <c r="AE8" s="60">
        <v>120</v>
      </c>
      <c r="AF8" s="53"/>
      <c r="AG8" s="56" t="s">
        <v>60</v>
      </c>
      <c r="AH8" s="57">
        <v>1010</v>
      </c>
      <c r="AI8" s="57">
        <v>1512</v>
      </c>
      <c r="AJ8" s="58">
        <v>2522</v>
      </c>
      <c r="AK8" s="53"/>
      <c r="AL8" s="59">
        <v>716</v>
      </c>
      <c r="AM8" s="60">
        <v>695</v>
      </c>
      <c r="AN8" s="56">
        <v>563</v>
      </c>
      <c r="AO8" s="60">
        <v>120</v>
      </c>
      <c r="AP8" s="53"/>
    </row>
    <row r="9" spans="1:42" s="6" customFormat="1" ht="15" customHeight="1" x14ac:dyDescent="0.2">
      <c r="A9" s="106"/>
      <c r="B9" s="22" t="s">
        <v>20</v>
      </c>
      <c r="C9" s="61" t="s">
        <v>60</v>
      </c>
      <c r="D9" s="62">
        <v>1247</v>
      </c>
      <c r="E9" s="62">
        <v>1957</v>
      </c>
      <c r="F9" s="63">
        <v>3204</v>
      </c>
      <c r="G9" s="53"/>
      <c r="H9" s="64">
        <v>988</v>
      </c>
      <c r="I9" s="65">
        <v>1041</v>
      </c>
      <c r="J9" s="61">
        <v>571</v>
      </c>
      <c r="K9" s="65">
        <v>178</v>
      </c>
      <c r="L9" s="66"/>
      <c r="M9" s="61" t="s">
        <v>60</v>
      </c>
      <c r="N9" s="62">
        <v>1247</v>
      </c>
      <c r="O9" s="62">
        <v>1968</v>
      </c>
      <c r="P9" s="63">
        <v>3215</v>
      </c>
      <c r="Q9" s="53"/>
      <c r="R9" s="64">
        <v>991</v>
      </c>
      <c r="S9" s="65">
        <v>965</v>
      </c>
      <c r="T9" s="61">
        <v>570</v>
      </c>
      <c r="U9" s="65">
        <v>184</v>
      </c>
      <c r="V9" s="66"/>
      <c r="W9" s="61" t="s">
        <v>60</v>
      </c>
      <c r="X9" s="62">
        <v>1276</v>
      </c>
      <c r="Y9" s="62">
        <v>1965</v>
      </c>
      <c r="Z9" s="63">
        <v>3241</v>
      </c>
      <c r="AA9" s="53"/>
      <c r="AB9" s="64">
        <v>982</v>
      </c>
      <c r="AC9" s="65">
        <v>863</v>
      </c>
      <c r="AD9" s="61">
        <v>583</v>
      </c>
      <c r="AE9" s="65">
        <v>188</v>
      </c>
      <c r="AF9" s="66"/>
      <c r="AG9" s="61" t="s">
        <v>60</v>
      </c>
      <c r="AH9" s="62">
        <v>1256</v>
      </c>
      <c r="AI9" s="62">
        <v>1977</v>
      </c>
      <c r="AJ9" s="63">
        <v>3233</v>
      </c>
      <c r="AK9" s="53"/>
      <c r="AL9" s="64">
        <v>989</v>
      </c>
      <c r="AM9" s="65">
        <v>806</v>
      </c>
      <c r="AN9" s="61">
        <v>578</v>
      </c>
      <c r="AO9" s="65">
        <v>189</v>
      </c>
      <c r="AP9" s="66"/>
    </row>
    <row r="10" spans="1:42" s="6" customFormat="1" ht="15" customHeight="1" x14ac:dyDescent="0.2">
      <c r="A10" s="106"/>
      <c r="B10" s="21" t="s">
        <v>21</v>
      </c>
      <c r="C10" s="56" t="s">
        <v>60</v>
      </c>
      <c r="D10" s="57">
        <v>1470</v>
      </c>
      <c r="E10" s="57">
        <v>2048</v>
      </c>
      <c r="F10" s="58">
        <v>3518</v>
      </c>
      <c r="G10" s="53"/>
      <c r="H10" s="59">
        <v>905</v>
      </c>
      <c r="I10" s="60">
        <v>1115</v>
      </c>
      <c r="J10" s="56">
        <v>637</v>
      </c>
      <c r="K10" s="60">
        <v>265</v>
      </c>
      <c r="L10" s="66"/>
      <c r="M10" s="56" t="s">
        <v>60</v>
      </c>
      <c r="N10" s="57">
        <v>1484</v>
      </c>
      <c r="O10" s="57">
        <v>2074</v>
      </c>
      <c r="P10" s="58">
        <v>3558</v>
      </c>
      <c r="Q10" s="53"/>
      <c r="R10" s="59">
        <v>923</v>
      </c>
      <c r="S10" s="60">
        <v>1042</v>
      </c>
      <c r="T10" s="56">
        <v>632</v>
      </c>
      <c r="U10" s="60">
        <v>266</v>
      </c>
      <c r="V10" s="66"/>
      <c r="W10" s="56" t="s">
        <v>60</v>
      </c>
      <c r="X10" s="57">
        <v>1469</v>
      </c>
      <c r="Y10" s="57">
        <v>2096</v>
      </c>
      <c r="Z10" s="58">
        <v>3565</v>
      </c>
      <c r="AA10" s="53"/>
      <c r="AB10" s="59">
        <v>926</v>
      </c>
      <c r="AC10" s="60">
        <v>931</v>
      </c>
      <c r="AD10" s="56">
        <v>632</v>
      </c>
      <c r="AE10" s="60">
        <v>257</v>
      </c>
      <c r="AF10" s="66"/>
      <c r="AG10" s="56" t="s">
        <v>60</v>
      </c>
      <c r="AH10" s="57">
        <v>1477</v>
      </c>
      <c r="AI10" s="57">
        <v>2086</v>
      </c>
      <c r="AJ10" s="58">
        <v>3563</v>
      </c>
      <c r="AK10" s="53"/>
      <c r="AL10" s="59">
        <v>922</v>
      </c>
      <c r="AM10" s="60">
        <v>848</v>
      </c>
      <c r="AN10" s="56">
        <v>630</v>
      </c>
      <c r="AO10" s="60">
        <v>258</v>
      </c>
      <c r="AP10" s="66"/>
    </row>
    <row r="11" spans="1:42" s="6" customFormat="1" ht="15" customHeight="1" x14ac:dyDescent="0.2">
      <c r="A11" s="106"/>
      <c r="B11" s="22" t="s">
        <v>22</v>
      </c>
      <c r="C11" s="61" t="s">
        <v>60</v>
      </c>
      <c r="D11" s="62">
        <v>1610</v>
      </c>
      <c r="E11" s="62">
        <v>2234</v>
      </c>
      <c r="F11" s="63">
        <v>3844</v>
      </c>
      <c r="G11" s="53"/>
      <c r="H11" s="64">
        <v>730</v>
      </c>
      <c r="I11" s="65">
        <v>1052</v>
      </c>
      <c r="J11" s="61">
        <v>580</v>
      </c>
      <c r="K11" s="65">
        <v>463</v>
      </c>
      <c r="L11" s="66"/>
      <c r="M11" s="61" t="s">
        <v>60</v>
      </c>
      <c r="N11" s="62">
        <v>1629</v>
      </c>
      <c r="O11" s="62">
        <v>2242</v>
      </c>
      <c r="P11" s="63">
        <v>3871</v>
      </c>
      <c r="Q11" s="53"/>
      <c r="R11" s="64">
        <v>746</v>
      </c>
      <c r="S11" s="65">
        <v>969</v>
      </c>
      <c r="T11" s="61">
        <v>580</v>
      </c>
      <c r="U11" s="65">
        <v>481</v>
      </c>
      <c r="V11" s="66"/>
      <c r="W11" s="61" t="s">
        <v>60</v>
      </c>
      <c r="X11" s="62">
        <v>1669</v>
      </c>
      <c r="Y11" s="62">
        <v>2262</v>
      </c>
      <c r="Z11" s="63">
        <v>3931</v>
      </c>
      <c r="AA11" s="53"/>
      <c r="AB11" s="64">
        <v>746</v>
      </c>
      <c r="AC11" s="65">
        <v>872</v>
      </c>
      <c r="AD11" s="61">
        <v>600</v>
      </c>
      <c r="AE11" s="65">
        <v>485</v>
      </c>
      <c r="AF11" s="66"/>
      <c r="AG11" s="61" t="s">
        <v>60</v>
      </c>
      <c r="AH11" s="62">
        <v>1657</v>
      </c>
      <c r="AI11" s="62">
        <v>2303</v>
      </c>
      <c r="AJ11" s="63">
        <v>3960</v>
      </c>
      <c r="AK11" s="53"/>
      <c r="AL11" s="64">
        <v>760</v>
      </c>
      <c r="AM11" s="65">
        <v>798</v>
      </c>
      <c r="AN11" s="61">
        <v>604</v>
      </c>
      <c r="AO11" s="65">
        <v>478</v>
      </c>
      <c r="AP11" s="66"/>
    </row>
    <row r="12" spans="1:42" s="6" customFormat="1" ht="15" customHeight="1" x14ac:dyDescent="0.2">
      <c r="A12" s="106"/>
      <c r="B12" s="21" t="s">
        <v>23</v>
      </c>
      <c r="C12" s="56" t="s">
        <v>60</v>
      </c>
      <c r="D12" s="57">
        <v>1715</v>
      </c>
      <c r="E12" s="57">
        <v>2117</v>
      </c>
      <c r="F12" s="58">
        <v>3832</v>
      </c>
      <c r="G12" s="53"/>
      <c r="H12" s="59">
        <v>428</v>
      </c>
      <c r="I12" s="60">
        <v>863</v>
      </c>
      <c r="J12" s="56">
        <v>582</v>
      </c>
      <c r="K12" s="60">
        <v>603</v>
      </c>
      <c r="L12" s="66"/>
      <c r="M12" s="56" t="s">
        <v>60</v>
      </c>
      <c r="N12" s="57">
        <v>1718</v>
      </c>
      <c r="O12" s="57">
        <v>2141</v>
      </c>
      <c r="P12" s="58">
        <v>3859</v>
      </c>
      <c r="Q12" s="53"/>
      <c r="R12" s="59">
        <v>430</v>
      </c>
      <c r="S12" s="60">
        <v>797</v>
      </c>
      <c r="T12" s="56">
        <v>572</v>
      </c>
      <c r="U12" s="60">
        <v>609</v>
      </c>
      <c r="V12" s="66"/>
      <c r="W12" s="56" t="s">
        <v>60</v>
      </c>
      <c r="X12" s="57">
        <v>1744</v>
      </c>
      <c r="Y12" s="57">
        <v>2132</v>
      </c>
      <c r="Z12" s="58">
        <v>3876</v>
      </c>
      <c r="AA12" s="53"/>
      <c r="AB12" s="59">
        <v>431</v>
      </c>
      <c r="AC12" s="60">
        <v>731</v>
      </c>
      <c r="AD12" s="56">
        <v>578</v>
      </c>
      <c r="AE12" s="60">
        <v>616</v>
      </c>
      <c r="AF12" s="66"/>
      <c r="AG12" s="56" t="s">
        <v>60</v>
      </c>
      <c r="AH12" s="57">
        <v>1764</v>
      </c>
      <c r="AI12" s="57">
        <v>2146</v>
      </c>
      <c r="AJ12" s="58">
        <v>3910</v>
      </c>
      <c r="AK12" s="53"/>
      <c r="AL12" s="59">
        <v>433</v>
      </c>
      <c r="AM12" s="60">
        <v>696</v>
      </c>
      <c r="AN12" s="56">
        <v>601</v>
      </c>
      <c r="AO12" s="60">
        <v>617</v>
      </c>
      <c r="AP12" s="66"/>
    </row>
    <row r="13" spans="1:42" s="6" customFormat="1" ht="15" customHeight="1" x14ac:dyDescent="0.2">
      <c r="A13" s="106"/>
      <c r="B13" s="22" t="s">
        <v>24</v>
      </c>
      <c r="C13" s="61" t="s">
        <v>60</v>
      </c>
      <c r="D13" s="62">
        <v>1881</v>
      </c>
      <c r="E13" s="62">
        <v>1891</v>
      </c>
      <c r="F13" s="63">
        <v>3772</v>
      </c>
      <c r="G13" s="53"/>
      <c r="H13" s="64">
        <v>139</v>
      </c>
      <c r="I13" s="65">
        <v>756</v>
      </c>
      <c r="J13" s="61">
        <v>508</v>
      </c>
      <c r="K13" s="65">
        <v>672</v>
      </c>
      <c r="L13" s="66"/>
      <c r="M13" s="61" t="s">
        <v>60</v>
      </c>
      <c r="N13" s="62">
        <v>1879</v>
      </c>
      <c r="O13" s="62">
        <v>1914</v>
      </c>
      <c r="P13" s="63">
        <v>3793</v>
      </c>
      <c r="Q13" s="53"/>
      <c r="R13" s="64">
        <v>142</v>
      </c>
      <c r="S13" s="65">
        <v>715</v>
      </c>
      <c r="T13" s="61">
        <v>502</v>
      </c>
      <c r="U13" s="65">
        <v>686</v>
      </c>
      <c r="V13" s="66"/>
      <c r="W13" s="61" t="s">
        <v>60</v>
      </c>
      <c r="X13" s="62">
        <v>1880</v>
      </c>
      <c r="Y13" s="62">
        <v>1912</v>
      </c>
      <c r="Z13" s="63">
        <v>3792</v>
      </c>
      <c r="AA13" s="53"/>
      <c r="AB13" s="64">
        <v>138</v>
      </c>
      <c r="AC13" s="65">
        <v>664</v>
      </c>
      <c r="AD13" s="61">
        <v>498</v>
      </c>
      <c r="AE13" s="65">
        <v>680</v>
      </c>
      <c r="AF13" s="66"/>
      <c r="AG13" s="61" t="s">
        <v>60</v>
      </c>
      <c r="AH13" s="62">
        <v>1872</v>
      </c>
      <c r="AI13" s="62">
        <v>1923</v>
      </c>
      <c r="AJ13" s="63">
        <v>3795</v>
      </c>
      <c r="AK13" s="53"/>
      <c r="AL13" s="64">
        <v>143</v>
      </c>
      <c r="AM13" s="65">
        <v>611</v>
      </c>
      <c r="AN13" s="61">
        <v>486</v>
      </c>
      <c r="AO13" s="65">
        <v>679</v>
      </c>
      <c r="AP13" s="66"/>
    </row>
    <row r="14" spans="1:42" s="6" customFormat="1" ht="15" customHeight="1" x14ac:dyDescent="0.2">
      <c r="A14" s="106"/>
      <c r="B14" s="21" t="s">
        <v>25</v>
      </c>
      <c r="C14" s="56" t="s">
        <v>60</v>
      </c>
      <c r="D14" s="57">
        <v>1761</v>
      </c>
      <c r="E14" s="57">
        <v>1771</v>
      </c>
      <c r="F14" s="58">
        <v>3532</v>
      </c>
      <c r="G14" s="53"/>
      <c r="H14" s="59">
        <v>26</v>
      </c>
      <c r="I14" s="60">
        <v>667</v>
      </c>
      <c r="J14" s="56">
        <v>446</v>
      </c>
      <c r="K14" s="60">
        <v>695</v>
      </c>
      <c r="L14" s="66"/>
      <c r="M14" s="56" t="s">
        <v>60</v>
      </c>
      <c r="N14" s="57">
        <v>1778</v>
      </c>
      <c r="O14" s="57">
        <v>1782</v>
      </c>
      <c r="P14" s="58">
        <v>3560</v>
      </c>
      <c r="Q14" s="53"/>
      <c r="R14" s="59">
        <v>27</v>
      </c>
      <c r="S14" s="60">
        <v>632</v>
      </c>
      <c r="T14" s="56">
        <v>443</v>
      </c>
      <c r="U14" s="60">
        <v>701</v>
      </c>
      <c r="V14" s="66"/>
      <c r="W14" s="56" t="s">
        <v>60</v>
      </c>
      <c r="X14" s="57">
        <v>1801</v>
      </c>
      <c r="Y14" s="57">
        <v>1791</v>
      </c>
      <c r="Z14" s="58">
        <v>3592</v>
      </c>
      <c r="AA14" s="53"/>
      <c r="AB14" s="59">
        <v>27</v>
      </c>
      <c r="AC14" s="60">
        <v>575</v>
      </c>
      <c r="AD14" s="56">
        <v>457</v>
      </c>
      <c r="AE14" s="60">
        <v>690</v>
      </c>
      <c r="AF14" s="66"/>
      <c r="AG14" s="56" t="s">
        <v>60</v>
      </c>
      <c r="AH14" s="57">
        <v>1797</v>
      </c>
      <c r="AI14" s="57">
        <v>1803</v>
      </c>
      <c r="AJ14" s="58">
        <v>3600</v>
      </c>
      <c r="AK14" s="53"/>
      <c r="AL14" s="59">
        <v>31</v>
      </c>
      <c r="AM14" s="60">
        <v>550</v>
      </c>
      <c r="AN14" s="56">
        <v>462</v>
      </c>
      <c r="AO14" s="60">
        <v>690</v>
      </c>
      <c r="AP14" s="66"/>
    </row>
    <row r="15" spans="1:42" s="6" customFormat="1" ht="15" customHeight="1" x14ac:dyDescent="0.2">
      <c r="A15" s="106"/>
      <c r="B15" s="23" t="s">
        <v>26</v>
      </c>
      <c r="C15" s="61" t="s">
        <v>60</v>
      </c>
      <c r="D15" s="62">
        <v>2123</v>
      </c>
      <c r="E15" s="62">
        <v>4684</v>
      </c>
      <c r="F15" s="63">
        <v>6807</v>
      </c>
      <c r="G15" s="53"/>
      <c r="H15" s="64">
        <v>13</v>
      </c>
      <c r="I15" s="65">
        <v>1035</v>
      </c>
      <c r="J15" s="61">
        <v>612</v>
      </c>
      <c r="K15" s="65">
        <v>5657</v>
      </c>
      <c r="L15" s="66"/>
      <c r="M15" s="61" t="s">
        <v>60</v>
      </c>
      <c r="N15" s="62">
        <v>2149</v>
      </c>
      <c r="O15" s="62">
        <v>4720</v>
      </c>
      <c r="P15" s="63">
        <v>6869</v>
      </c>
      <c r="Q15" s="53"/>
      <c r="R15" s="64">
        <v>13</v>
      </c>
      <c r="S15" s="65">
        <v>980</v>
      </c>
      <c r="T15" s="61">
        <v>602</v>
      </c>
      <c r="U15" s="65">
        <v>5697</v>
      </c>
      <c r="V15" s="66"/>
      <c r="W15" s="61" t="s">
        <v>60</v>
      </c>
      <c r="X15" s="62">
        <v>2167</v>
      </c>
      <c r="Y15" s="62">
        <v>4737</v>
      </c>
      <c r="Z15" s="63">
        <v>6904</v>
      </c>
      <c r="AA15" s="53"/>
      <c r="AB15" s="64">
        <v>15</v>
      </c>
      <c r="AC15" s="65">
        <v>893</v>
      </c>
      <c r="AD15" s="61">
        <v>606</v>
      </c>
      <c r="AE15" s="65">
        <v>5712</v>
      </c>
      <c r="AF15" s="66"/>
      <c r="AG15" s="61" t="s">
        <v>60</v>
      </c>
      <c r="AH15" s="62">
        <v>2193</v>
      </c>
      <c r="AI15" s="62">
        <v>4741</v>
      </c>
      <c r="AJ15" s="63">
        <v>6934</v>
      </c>
      <c r="AK15" s="53"/>
      <c r="AL15" s="64">
        <v>15</v>
      </c>
      <c r="AM15" s="65">
        <v>840</v>
      </c>
      <c r="AN15" s="61">
        <v>614</v>
      </c>
      <c r="AO15" s="65">
        <v>5712</v>
      </c>
      <c r="AP15" s="66"/>
    </row>
    <row r="16" spans="1:42" s="6" customFormat="1" ht="15" customHeight="1" x14ac:dyDescent="0.2">
      <c r="A16" s="107"/>
      <c r="B16" s="24" t="s">
        <v>27</v>
      </c>
      <c r="C16" s="56" t="s">
        <v>60</v>
      </c>
      <c r="D16" s="57" t="s">
        <v>60</v>
      </c>
      <c r="E16" s="57" t="s">
        <v>60</v>
      </c>
      <c r="F16" s="58" t="s">
        <v>60</v>
      </c>
      <c r="G16" s="53"/>
      <c r="H16" s="59" t="s">
        <v>60</v>
      </c>
      <c r="I16" s="60" t="s">
        <v>60</v>
      </c>
      <c r="J16" s="56" t="s">
        <v>60</v>
      </c>
      <c r="K16" s="60" t="s">
        <v>60</v>
      </c>
      <c r="L16" s="66"/>
      <c r="M16" s="56" t="s">
        <v>60</v>
      </c>
      <c r="N16" s="57" t="s">
        <v>60</v>
      </c>
      <c r="O16" s="57" t="s">
        <v>60</v>
      </c>
      <c r="P16" s="58" t="s">
        <v>60</v>
      </c>
      <c r="Q16" s="53"/>
      <c r="R16" s="59" t="s">
        <v>60</v>
      </c>
      <c r="S16" s="60" t="s">
        <v>60</v>
      </c>
      <c r="T16" s="56" t="s">
        <v>60</v>
      </c>
      <c r="U16" s="60" t="s">
        <v>60</v>
      </c>
      <c r="V16" s="66"/>
      <c r="W16" s="56" t="s">
        <v>60</v>
      </c>
      <c r="X16" s="57" t="s">
        <v>60</v>
      </c>
      <c r="Y16" s="57" t="s">
        <v>60</v>
      </c>
      <c r="Z16" s="58" t="s">
        <v>60</v>
      </c>
      <c r="AA16" s="53"/>
      <c r="AB16" s="59" t="s">
        <v>60</v>
      </c>
      <c r="AC16" s="60" t="s">
        <v>60</v>
      </c>
      <c r="AD16" s="56" t="s">
        <v>60</v>
      </c>
      <c r="AE16" s="60" t="s">
        <v>60</v>
      </c>
      <c r="AF16" s="66"/>
      <c r="AG16" s="56" t="s">
        <v>60</v>
      </c>
      <c r="AH16" s="57" t="s">
        <v>60</v>
      </c>
      <c r="AI16" s="57" t="s">
        <v>60</v>
      </c>
      <c r="AJ16" s="58" t="s">
        <v>60</v>
      </c>
      <c r="AK16" s="53"/>
      <c r="AL16" s="59" t="s">
        <v>60</v>
      </c>
      <c r="AM16" s="60" t="s">
        <v>60</v>
      </c>
      <c r="AN16" s="56" t="s">
        <v>60</v>
      </c>
      <c r="AO16" s="60" t="s">
        <v>60</v>
      </c>
      <c r="AP16" s="66"/>
    </row>
    <row r="17" spans="1:42" s="6" customFormat="1" ht="15" customHeight="1" x14ac:dyDescent="0.2">
      <c r="A17" s="108" t="s">
        <v>12</v>
      </c>
      <c r="B17" s="25" t="s">
        <v>28</v>
      </c>
      <c r="C17" s="67" t="s">
        <v>61</v>
      </c>
      <c r="D17" s="68">
        <v>8877</v>
      </c>
      <c r="E17" s="68">
        <v>11944</v>
      </c>
      <c r="F17" s="69">
        <v>20822</v>
      </c>
      <c r="G17" s="53"/>
      <c r="H17" s="67">
        <v>2751</v>
      </c>
      <c r="I17" s="70">
        <v>5064</v>
      </c>
      <c r="J17" s="68">
        <v>3549</v>
      </c>
      <c r="K17" s="70">
        <v>6214</v>
      </c>
      <c r="L17" s="66"/>
      <c r="M17" s="67" t="s">
        <v>60</v>
      </c>
      <c r="N17" s="68">
        <v>8956</v>
      </c>
      <c r="O17" s="68">
        <v>12015</v>
      </c>
      <c r="P17" s="69">
        <v>20971</v>
      </c>
      <c r="Q17" s="53"/>
      <c r="R17" s="67">
        <v>2768</v>
      </c>
      <c r="S17" s="70">
        <v>4713</v>
      </c>
      <c r="T17" s="68">
        <v>3514</v>
      </c>
      <c r="U17" s="70">
        <v>6295</v>
      </c>
      <c r="V17" s="66"/>
      <c r="W17" s="67" t="s">
        <v>60</v>
      </c>
      <c r="X17" s="68">
        <v>9020</v>
      </c>
      <c r="Y17" s="68">
        <v>12055</v>
      </c>
      <c r="Z17" s="69">
        <v>21075</v>
      </c>
      <c r="AA17" s="53"/>
      <c r="AB17" s="67">
        <v>2785</v>
      </c>
      <c r="AC17" s="70">
        <v>4282</v>
      </c>
      <c r="AD17" s="68">
        <v>3558</v>
      </c>
      <c r="AE17" s="70">
        <v>6308</v>
      </c>
      <c r="AF17" s="66"/>
      <c r="AG17" s="67" t="s">
        <v>60</v>
      </c>
      <c r="AH17" s="68">
        <v>9014</v>
      </c>
      <c r="AI17" s="68">
        <v>12090</v>
      </c>
      <c r="AJ17" s="69">
        <v>21104</v>
      </c>
      <c r="AK17" s="53"/>
      <c r="AL17" s="67">
        <v>2784</v>
      </c>
      <c r="AM17" s="70">
        <v>3958</v>
      </c>
      <c r="AN17" s="68">
        <v>3557</v>
      </c>
      <c r="AO17" s="70">
        <v>6308</v>
      </c>
      <c r="AP17" s="66"/>
    </row>
    <row r="18" spans="1:42" s="6" customFormat="1" ht="15" customHeight="1" x14ac:dyDescent="0.2">
      <c r="A18" s="109"/>
      <c r="B18" s="26" t="s">
        <v>29</v>
      </c>
      <c r="C18" s="71" t="s">
        <v>60</v>
      </c>
      <c r="D18" s="72">
        <v>1060</v>
      </c>
      <c r="E18" s="72">
        <v>1402</v>
      </c>
      <c r="F18" s="73">
        <v>2462</v>
      </c>
      <c r="G18" s="74"/>
      <c r="H18" s="75">
        <v>393</v>
      </c>
      <c r="I18" s="76">
        <v>697</v>
      </c>
      <c r="J18" s="71">
        <v>329</v>
      </c>
      <c r="K18" s="76">
        <v>573</v>
      </c>
      <c r="L18" s="77"/>
      <c r="M18" s="71" t="s">
        <v>60</v>
      </c>
      <c r="N18" s="72">
        <v>1063</v>
      </c>
      <c r="O18" s="72">
        <v>1440</v>
      </c>
      <c r="P18" s="73">
        <v>2503</v>
      </c>
      <c r="Q18" s="74"/>
      <c r="R18" s="75">
        <v>405</v>
      </c>
      <c r="S18" s="76">
        <v>646</v>
      </c>
      <c r="T18" s="71">
        <v>321</v>
      </c>
      <c r="U18" s="76">
        <v>581</v>
      </c>
      <c r="V18" s="77"/>
      <c r="W18" s="71" t="s">
        <v>60</v>
      </c>
      <c r="X18" s="72">
        <v>1069</v>
      </c>
      <c r="Y18" s="72">
        <v>1431</v>
      </c>
      <c r="Z18" s="73">
        <v>2500</v>
      </c>
      <c r="AA18" s="74"/>
      <c r="AB18" s="75">
        <v>400</v>
      </c>
      <c r="AC18" s="76">
        <v>578</v>
      </c>
      <c r="AD18" s="71">
        <v>329</v>
      </c>
      <c r="AE18" s="76">
        <v>579</v>
      </c>
      <c r="AF18" s="77"/>
      <c r="AG18" s="71" t="s">
        <v>60</v>
      </c>
      <c r="AH18" s="72">
        <v>1074</v>
      </c>
      <c r="AI18" s="72">
        <v>1435</v>
      </c>
      <c r="AJ18" s="73">
        <v>2509</v>
      </c>
      <c r="AK18" s="74"/>
      <c r="AL18" s="75">
        <v>396</v>
      </c>
      <c r="AM18" s="76">
        <v>546</v>
      </c>
      <c r="AN18" s="71">
        <v>340</v>
      </c>
      <c r="AO18" s="76">
        <v>577</v>
      </c>
      <c r="AP18" s="77"/>
    </row>
    <row r="19" spans="1:42" s="6" customFormat="1" ht="15" customHeight="1" x14ac:dyDescent="0.2">
      <c r="A19" s="109"/>
      <c r="B19" s="25" t="s">
        <v>30</v>
      </c>
      <c r="C19" s="53" t="s">
        <v>60</v>
      </c>
      <c r="D19" s="53">
        <v>2454</v>
      </c>
      <c r="E19" s="53">
        <v>3554</v>
      </c>
      <c r="F19" s="78">
        <v>6008</v>
      </c>
      <c r="G19" s="53"/>
      <c r="H19" s="79">
        <v>933</v>
      </c>
      <c r="I19" s="60">
        <v>1346</v>
      </c>
      <c r="J19" s="53">
        <v>743</v>
      </c>
      <c r="K19" s="60">
        <v>736</v>
      </c>
      <c r="L19" s="66"/>
      <c r="M19" s="53" t="s">
        <v>60</v>
      </c>
      <c r="N19" s="53">
        <v>2471</v>
      </c>
      <c r="O19" s="53">
        <v>3589</v>
      </c>
      <c r="P19" s="78">
        <v>6060</v>
      </c>
      <c r="Q19" s="53"/>
      <c r="R19" s="79">
        <v>954</v>
      </c>
      <c r="S19" s="60">
        <v>1247</v>
      </c>
      <c r="T19" s="53">
        <v>740</v>
      </c>
      <c r="U19" s="60">
        <v>756</v>
      </c>
      <c r="V19" s="66"/>
      <c r="W19" s="53" t="s">
        <v>60</v>
      </c>
      <c r="X19" s="53">
        <v>2499</v>
      </c>
      <c r="Y19" s="53">
        <v>3621</v>
      </c>
      <c r="Z19" s="78">
        <v>6120</v>
      </c>
      <c r="AA19" s="53"/>
      <c r="AB19" s="79">
        <v>945</v>
      </c>
      <c r="AC19" s="60">
        <v>1118</v>
      </c>
      <c r="AD19" s="53">
        <v>751</v>
      </c>
      <c r="AE19" s="60">
        <v>761</v>
      </c>
      <c r="AF19" s="66"/>
      <c r="AG19" s="53" t="s">
        <v>60</v>
      </c>
      <c r="AH19" s="53">
        <v>2526</v>
      </c>
      <c r="AI19" s="53">
        <v>3673</v>
      </c>
      <c r="AJ19" s="78">
        <v>6199</v>
      </c>
      <c r="AK19" s="53"/>
      <c r="AL19" s="79">
        <v>954</v>
      </c>
      <c r="AM19" s="60">
        <v>1045</v>
      </c>
      <c r="AN19" s="53">
        <v>753</v>
      </c>
      <c r="AO19" s="60">
        <v>775</v>
      </c>
      <c r="AP19" s="66"/>
    </row>
    <row r="20" spans="1:42" s="6" customFormat="1" ht="15" customHeight="1" x14ac:dyDescent="0.2">
      <c r="A20" s="109"/>
      <c r="B20" s="26" t="s">
        <v>31</v>
      </c>
      <c r="C20" s="71" t="s">
        <v>60</v>
      </c>
      <c r="D20" s="72">
        <v>634</v>
      </c>
      <c r="E20" s="72">
        <v>968</v>
      </c>
      <c r="F20" s="73">
        <v>1602</v>
      </c>
      <c r="G20" s="74"/>
      <c r="H20" s="75">
        <v>166</v>
      </c>
      <c r="I20" s="76">
        <v>324</v>
      </c>
      <c r="J20" s="71">
        <v>152</v>
      </c>
      <c r="K20" s="76">
        <v>245</v>
      </c>
      <c r="L20" s="77"/>
      <c r="M20" s="71" t="s">
        <v>60</v>
      </c>
      <c r="N20" s="72">
        <v>638</v>
      </c>
      <c r="O20" s="72">
        <v>970</v>
      </c>
      <c r="P20" s="73">
        <v>1608</v>
      </c>
      <c r="Q20" s="74"/>
      <c r="R20" s="75">
        <v>159</v>
      </c>
      <c r="S20" s="76">
        <v>301</v>
      </c>
      <c r="T20" s="71">
        <v>148</v>
      </c>
      <c r="U20" s="76">
        <v>250</v>
      </c>
      <c r="V20" s="77"/>
      <c r="W20" s="71" t="s">
        <v>60</v>
      </c>
      <c r="X20" s="72">
        <v>652</v>
      </c>
      <c r="Y20" s="72">
        <v>977</v>
      </c>
      <c r="Z20" s="73">
        <v>1629</v>
      </c>
      <c r="AA20" s="74"/>
      <c r="AB20" s="75">
        <v>156</v>
      </c>
      <c r="AC20" s="76">
        <v>268</v>
      </c>
      <c r="AD20" s="71">
        <v>157</v>
      </c>
      <c r="AE20" s="76">
        <v>252</v>
      </c>
      <c r="AF20" s="77"/>
      <c r="AG20" s="71" t="s">
        <v>60</v>
      </c>
      <c r="AH20" s="72">
        <v>652</v>
      </c>
      <c r="AI20" s="72">
        <v>970</v>
      </c>
      <c r="AJ20" s="73">
        <v>1622</v>
      </c>
      <c r="AK20" s="74"/>
      <c r="AL20" s="75">
        <v>154</v>
      </c>
      <c r="AM20" s="76">
        <v>242</v>
      </c>
      <c r="AN20" s="71">
        <v>159</v>
      </c>
      <c r="AO20" s="76">
        <v>251</v>
      </c>
      <c r="AP20" s="77"/>
    </row>
    <row r="21" spans="1:42" s="6" customFormat="1" ht="15" customHeight="1" x14ac:dyDescent="0.2">
      <c r="A21" s="110"/>
      <c r="B21" s="25" t="s">
        <v>32</v>
      </c>
      <c r="C21" s="80" t="s">
        <v>60</v>
      </c>
      <c r="D21" s="80">
        <v>1186</v>
      </c>
      <c r="E21" s="80">
        <v>1814</v>
      </c>
      <c r="F21" s="81">
        <v>3000</v>
      </c>
      <c r="G21" s="53"/>
      <c r="H21" s="82">
        <v>319</v>
      </c>
      <c r="I21" s="83">
        <v>771</v>
      </c>
      <c r="J21" s="80">
        <v>716</v>
      </c>
      <c r="K21" s="83">
        <v>1155</v>
      </c>
      <c r="L21" s="66"/>
      <c r="M21" s="80" t="s">
        <v>60</v>
      </c>
      <c r="N21" s="80">
        <v>1215</v>
      </c>
      <c r="O21" s="80">
        <v>1830</v>
      </c>
      <c r="P21" s="81">
        <v>3045</v>
      </c>
      <c r="Q21" s="53"/>
      <c r="R21" s="82">
        <v>325</v>
      </c>
      <c r="S21" s="83">
        <v>713</v>
      </c>
      <c r="T21" s="80">
        <v>761</v>
      </c>
      <c r="U21" s="83">
        <v>1181</v>
      </c>
      <c r="V21" s="66"/>
      <c r="W21" s="80" t="s">
        <v>60</v>
      </c>
      <c r="X21" s="80">
        <v>1251</v>
      </c>
      <c r="Y21" s="80">
        <v>1843</v>
      </c>
      <c r="Z21" s="81">
        <v>3094</v>
      </c>
      <c r="AA21" s="53"/>
      <c r="AB21" s="82">
        <v>321</v>
      </c>
      <c r="AC21" s="83">
        <v>630</v>
      </c>
      <c r="AD21" s="80">
        <v>780</v>
      </c>
      <c r="AE21" s="83">
        <v>1179</v>
      </c>
      <c r="AF21" s="66"/>
      <c r="AG21" s="80" t="s">
        <v>60</v>
      </c>
      <c r="AH21" s="80">
        <v>1248</v>
      </c>
      <c r="AI21" s="80">
        <v>1846</v>
      </c>
      <c r="AJ21" s="81">
        <v>3094</v>
      </c>
      <c r="AK21" s="53"/>
      <c r="AL21" s="82">
        <v>336</v>
      </c>
      <c r="AM21" s="83">
        <v>585</v>
      </c>
      <c r="AN21" s="80">
        <v>788</v>
      </c>
      <c r="AO21" s="83">
        <v>1163</v>
      </c>
      <c r="AP21" s="66"/>
    </row>
    <row r="22" spans="1:42" s="6" customFormat="1" ht="15" customHeight="1" x14ac:dyDescent="0.2">
      <c r="A22" s="111" t="s">
        <v>46</v>
      </c>
      <c r="B22" s="27" t="s">
        <v>47</v>
      </c>
      <c r="C22" s="61" t="s">
        <v>61</v>
      </c>
      <c r="D22" s="62">
        <v>11029</v>
      </c>
      <c r="E22" s="62">
        <v>10787</v>
      </c>
      <c r="F22" s="63">
        <v>21817</v>
      </c>
      <c r="G22" s="53"/>
      <c r="H22" s="64" t="s">
        <v>61</v>
      </c>
      <c r="I22" s="65">
        <v>4898</v>
      </c>
      <c r="J22" s="61">
        <v>4427</v>
      </c>
      <c r="K22" s="65">
        <v>7303</v>
      </c>
      <c r="L22" s="66"/>
      <c r="M22" s="61" t="s">
        <v>60</v>
      </c>
      <c r="N22" s="62">
        <v>11100</v>
      </c>
      <c r="O22" s="62">
        <v>10825</v>
      </c>
      <c r="P22" s="63">
        <v>21925</v>
      </c>
      <c r="Q22" s="53"/>
      <c r="R22" s="64" t="s">
        <v>61</v>
      </c>
      <c r="S22" s="65">
        <v>4504</v>
      </c>
      <c r="T22" s="61">
        <v>4403</v>
      </c>
      <c r="U22" s="65">
        <v>7420</v>
      </c>
      <c r="V22" s="66"/>
      <c r="W22" s="61" t="s">
        <v>60</v>
      </c>
      <c r="X22" s="62">
        <v>11228</v>
      </c>
      <c r="Y22" s="62">
        <v>10882</v>
      </c>
      <c r="Z22" s="63">
        <v>22110</v>
      </c>
      <c r="AA22" s="53"/>
      <c r="AB22" s="64" t="s">
        <v>61</v>
      </c>
      <c r="AC22" s="65">
        <v>4088</v>
      </c>
      <c r="AD22" s="61">
        <v>4482</v>
      </c>
      <c r="AE22" s="65">
        <v>7429</v>
      </c>
      <c r="AF22" s="66"/>
      <c r="AG22" s="61" t="s">
        <v>60</v>
      </c>
      <c r="AH22" s="62">
        <v>11258</v>
      </c>
      <c r="AI22" s="62">
        <v>10918</v>
      </c>
      <c r="AJ22" s="63">
        <v>22176</v>
      </c>
      <c r="AK22" s="53"/>
      <c r="AL22" s="64" t="s">
        <v>61</v>
      </c>
      <c r="AM22" s="65">
        <v>3781</v>
      </c>
      <c r="AN22" s="61">
        <v>4522</v>
      </c>
      <c r="AO22" s="65">
        <v>7428</v>
      </c>
      <c r="AP22" s="66"/>
    </row>
    <row r="23" spans="1:42" s="6" customFormat="1" ht="15" customHeight="1" x14ac:dyDescent="0.2">
      <c r="A23" s="111"/>
      <c r="B23" s="28" t="s">
        <v>48</v>
      </c>
      <c r="C23" s="56" t="s">
        <v>60</v>
      </c>
      <c r="D23" s="57">
        <v>1484</v>
      </c>
      <c r="E23" s="57">
        <v>4841</v>
      </c>
      <c r="F23" s="58">
        <v>6325</v>
      </c>
      <c r="G23" s="53"/>
      <c r="H23" s="59">
        <v>2683</v>
      </c>
      <c r="I23" s="60">
        <v>1554</v>
      </c>
      <c r="J23" s="56">
        <v>624</v>
      </c>
      <c r="K23" s="60">
        <v>1244</v>
      </c>
      <c r="L23" s="66"/>
      <c r="M23" s="56" t="s">
        <v>60</v>
      </c>
      <c r="N23" s="57">
        <v>1497</v>
      </c>
      <c r="O23" s="57">
        <v>4878</v>
      </c>
      <c r="P23" s="58">
        <v>6375</v>
      </c>
      <c r="Q23" s="53"/>
      <c r="R23" s="59">
        <v>2700</v>
      </c>
      <c r="S23" s="60">
        <v>1445</v>
      </c>
      <c r="T23" s="56">
        <v>633</v>
      </c>
      <c r="U23" s="60">
        <v>1253</v>
      </c>
      <c r="V23" s="66"/>
      <c r="W23" s="56" t="s">
        <v>60</v>
      </c>
      <c r="X23" s="57">
        <v>1516</v>
      </c>
      <c r="Y23" s="57">
        <v>4869</v>
      </c>
      <c r="Z23" s="58">
        <v>6385</v>
      </c>
      <c r="AA23" s="53"/>
      <c r="AB23" s="59">
        <v>2692</v>
      </c>
      <c r="AC23" s="60">
        <v>1288</v>
      </c>
      <c r="AD23" s="56">
        <v>635</v>
      </c>
      <c r="AE23" s="60">
        <v>1263</v>
      </c>
      <c r="AF23" s="66"/>
      <c r="AG23" s="56" t="s">
        <v>60</v>
      </c>
      <c r="AH23" s="57">
        <v>1507</v>
      </c>
      <c r="AI23" s="57">
        <v>4907</v>
      </c>
      <c r="AJ23" s="58">
        <v>6414</v>
      </c>
      <c r="AK23" s="53"/>
      <c r="AL23" s="59">
        <v>2709</v>
      </c>
      <c r="AM23" s="60">
        <v>1205</v>
      </c>
      <c r="AN23" s="56">
        <v>633</v>
      </c>
      <c r="AO23" s="60">
        <v>1254</v>
      </c>
      <c r="AP23" s="66"/>
    </row>
    <row r="24" spans="1:42" s="6" customFormat="1" ht="15" customHeight="1" x14ac:dyDescent="0.2">
      <c r="A24" s="111"/>
      <c r="B24" s="29" t="s">
        <v>49</v>
      </c>
      <c r="C24" s="61" t="s">
        <v>60</v>
      </c>
      <c r="D24" s="62">
        <v>737</v>
      </c>
      <c r="E24" s="62">
        <v>2508</v>
      </c>
      <c r="F24" s="63">
        <v>3245</v>
      </c>
      <c r="G24" s="53"/>
      <c r="H24" s="64">
        <v>1417</v>
      </c>
      <c r="I24" s="65">
        <v>951</v>
      </c>
      <c r="J24" s="61">
        <v>272</v>
      </c>
      <c r="K24" s="65">
        <v>243</v>
      </c>
      <c r="L24" s="66"/>
      <c r="M24" s="61" t="s">
        <v>60</v>
      </c>
      <c r="N24" s="62">
        <v>767</v>
      </c>
      <c r="O24" s="62">
        <v>2538</v>
      </c>
      <c r="P24" s="63">
        <v>3305</v>
      </c>
      <c r="Q24" s="53"/>
      <c r="R24" s="64">
        <v>1424</v>
      </c>
      <c r="S24" s="65">
        <v>902</v>
      </c>
      <c r="T24" s="61">
        <v>277</v>
      </c>
      <c r="U24" s="65">
        <v>247</v>
      </c>
      <c r="V24" s="66"/>
      <c r="W24" s="61" t="s">
        <v>60</v>
      </c>
      <c r="X24" s="62">
        <v>764</v>
      </c>
      <c r="Y24" s="62">
        <v>2543</v>
      </c>
      <c r="Z24" s="63">
        <v>3307</v>
      </c>
      <c r="AA24" s="53"/>
      <c r="AB24" s="64">
        <v>1423</v>
      </c>
      <c r="AC24" s="65">
        <v>791</v>
      </c>
      <c r="AD24" s="61">
        <v>289</v>
      </c>
      <c r="AE24" s="65">
        <v>248</v>
      </c>
      <c r="AF24" s="66"/>
      <c r="AG24" s="61" t="s">
        <v>60</v>
      </c>
      <c r="AH24" s="62">
        <v>763</v>
      </c>
      <c r="AI24" s="62">
        <v>2534</v>
      </c>
      <c r="AJ24" s="63">
        <v>3297</v>
      </c>
      <c r="AK24" s="53"/>
      <c r="AL24" s="64">
        <v>1423</v>
      </c>
      <c r="AM24" s="65">
        <v>718</v>
      </c>
      <c r="AN24" s="61">
        <v>278</v>
      </c>
      <c r="AO24" s="65">
        <v>251</v>
      </c>
      <c r="AP24" s="66"/>
    </row>
    <row r="25" spans="1:42" s="6" customFormat="1" ht="15" customHeight="1" x14ac:dyDescent="0.2">
      <c r="A25" s="111"/>
      <c r="B25" s="28" t="s">
        <v>50</v>
      </c>
      <c r="C25" s="56" t="s">
        <v>60</v>
      </c>
      <c r="D25" s="57">
        <v>518</v>
      </c>
      <c r="E25" s="57">
        <v>976</v>
      </c>
      <c r="F25" s="58">
        <v>1494</v>
      </c>
      <c r="G25" s="53"/>
      <c r="H25" s="59">
        <v>352</v>
      </c>
      <c r="I25" s="60">
        <v>472</v>
      </c>
      <c r="J25" s="56">
        <v>112</v>
      </c>
      <c r="K25" s="60">
        <v>77</v>
      </c>
      <c r="L25" s="66"/>
      <c r="M25" s="56" t="s">
        <v>60</v>
      </c>
      <c r="N25" s="57">
        <v>522</v>
      </c>
      <c r="O25" s="57">
        <v>1017</v>
      </c>
      <c r="P25" s="58">
        <v>1539</v>
      </c>
      <c r="Q25" s="53"/>
      <c r="R25" s="59">
        <v>377</v>
      </c>
      <c r="S25" s="60">
        <v>448</v>
      </c>
      <c r="T25" s="56">
        <v>117</v>
      </c>
      <c r="U25" s="60">
        <v>82</v>
      </c>
      <c r="V25" s="66"/>
      <c r="W25" s="56" t="s">
        <v>60</v>
      </c>
      <c r="X25" s="57">
        <v>526</v>
      </c>
      <c r="Y25" s="57">
        <v>1045</v>
      </c>
      <c r="Z25" s="58">
        <v>1571</v>
      </c>
      <c r="AA25" s="53"/>
      <c r="AB25" s="59">
        <v>379</v>
      </c>
      <c r="AC25" s="60">
        <v>423</v>
      </c>
      <c r="AD25" s="56">
        <v>122</v>
      </c>
      <c r="AE25" s="60">
        <v>80</v>
      </c>
      <c r="AF25" s="66"/>
      <c r="AG25" s="56" t="s">
        <v>60</v>
      </c>
      <c r="AH25" s="57">
        <v>530</v>
      </c>
      <c r="AI25" s="57">
        <v>1050</v>
      </c>
      <c r="AJ25" s="58">
        <v>1580</v>
      </c>
      <c r="AK25" s="53"/>
      <c r="AL25" s="59">
        <v>378</v>
      </c>
      <c r="AM25" s="60">
        <v>396</v>
      </c>
      <c r="AN25" s="56">
        <v>113</v>
      </c>
      <c r="AO25" s="60">
        <v>80</v>
      </c>
      <c r="AP25" s="66"/>
    </row>
    <row r="26" spans="1:42" s="6" customFormat="1" ht="15" customHeight="1" x14ac:dyDescent="0.2">
      <c r="A26" s="111"/>
      <c r="B26" s="30" t="s">
        <v>51</v>
      </c>
      <c r="C26" s="61" t="s">
        <v>60</v>
      </c>
      <c r="D26" s="62">
        <v>443</v>
      </c>
      <c r="E26" s="62">
        <v>570</v>
      </c>
      <c r="F26" s="63">
        <v>1013</v>
      </c>
      <c r="G26" s="53"/>
      <c r="H26" s="64">
        <v>107</v>
      </c>
      <c r="I26" s="65">
        <v>327</v>
      </c>
      <c r="J26" s="61">
        <v>54</v>
      </c>
      <c r="K26" s="65">
        <v>56</v>
      </c>
      <c r="L26" s="66"/>
      <c r="M26" s="61" t="s">
        <v>60</v>
      </c>
      <c r="N26" s="62">
        <v>457</v>
      </c>
      <c r="O26" s="62">
        <v>586</v>
      </c>
      <c r="P26" s="63">
        <v>1043</v>
      </c>
      <c r="Q26" s="53"/>
      <c r="R26" s="64">
        <v>109</v>
      </c>
      <c r="S26" s="65">
        <v>321</v>
      </c>
      <c r="T26" s="61">
        <v>54</v>
      </c>
      <c r="U26" s="65">
        <v>61</v>
      </c>
      <c r="V26" s="66"/>
      <c r="W26" s="61" t="s">
        <v>60</v>
      </c>
      <c r="X26" s="62">
        <v>457</v>
      </c>
      <c r="Y26" s="62">
        <v>588</v>
      </c>
      <c r="Z26" s="63">
        <v>1045</v>
      </c>
      <c r="AA26" s="53"/>
      <c r="AB26" s="64">
        <v>110</v>
      </c>
      <c r="AC26" s="65">
        <v>286</v>
      </c>
      <c r="AD26" s="61">
        <v>47</v>
      </c>
      <c r="AE26" s="65">
        <v>59</v>
      </c>
      <c r="AF26" s="66"/>
      <c r="AG26" s="61" t="s">
        <v>60</v>
      </c>
      <c r="AH26" s="62">
        <v>456</v>
      </c>
      <c r="AI26" s="62">
        <v>605</v>
      </c>
      <c r="AJ26" s="63">
        <v>1061</v>
      </c>
      <c r="AK26" s="53"/>
      <c r="AL26" s="64">
        <v>112</v>
      </c>
      <c r="AM26" s="65">
        <v>276</v>
      </c>
      <c r="AN26" s="61">
        <v>51</v>
      </c>
      <c r="AO26" s="65">
        <v>61</v>
      </c>
      <c r="AP26" s="66"/>
    </row>
    <row r="27" spans="1:42" s="6" customFormat="1" ht="15" customHeight="1" x14ac:dyDescent="0.2">
      <c r="A27" s="112" t="s">
        <v>13</v>
      </c>
      <c r="B27" s="31" t="s">
        <v>33</v>
      </c>
      <c r="C27" s="68" t="s">
        <v>60</v>
      </c>
      <c r="D27" s="68" t="s">
        <v>60</v>
      </c>
      <c r="E27" s="68" t="s">
        <v>60</v>
      </c>
      <c r="F27" s="84" t="s">
        <v>60</v>
      </c>
      <c r="G27" s="53"/>
      <c r="H27" s="67" t="s">
        <v>60</v>
      </c>
      <c r="I27" s="70" t="s">
        <v>60</v>
      </c>
      <c r="J27" s="68" t="s">
        <v>60</v>
      </c>
      <c r="K27" s="70" t="s">
        <v>60</v>
      </c>
      <c r="L27" s="66"/>
      <c r="M27" s="68" t="s">
        <v>60</v>
      </c>
      <c r="N27" s="68" t="s">
        <v>60</v>
      </c>
      <c r="O27" s="68" t="s">
        <v>60</v>
      </c>
      <c r="P27" s="84" t="s">
        <v>60</v>
      </c>
      <c r="Q27" s="53"/>
      <c r="R27" s="67" t="s">
        <v>60</v>
      </c>
      <c r="S27" s="70" t="s">
        <v>60</v>
      </c>
      <c r="T27" s="68" t="s">
        <v>60</v>
      </c>
      <c r="U27" s="70" t="s">
        <v>60</v>
      </c>
      <c r="V27" s="66"/>
      <c r="W27" s="68" t="s">
        <v>60</v>
      </c>
      <c r="X27" s="68" t="s">
        <v>60</v>
      </c>
      <c r="Y27" s="68" t="s">
        <v>60</v>
      </c>
      <c r="Z27" s="84" t="s">
        <v>60</v>
      </c>
      <c r="AA27" s="53"/>
      <c r="AB27" s="67" t="s">
        <v>60</v>
      </c>
      <c r="AC27" s="70" t="s">
        <v>60</v>
      </c>
      <c r="AD27" s="68" t="s">
        <v>60</v>
      </c>
      <c r="AE27" s="70" t="s">
        <v>60</v>
      </c>
      <c r="AF27" s="66"/>
      <c r="AG27" s="68" t="s">
        <v>60</v>
      </c>
      <c r="AH27" s="68" t="s">
        <v>60</v>
      </c>
      <c r="AI27" s="68" t="s">
        <v>60</v>
      </c>
      <c r="AJ27" s="84" t="s">
        <v>60</v>
      </c>
      <c r="AK27" s="53"/>
      <c r="AL27" s="67" t="s">
        <v>60</v>
      </c>
      <c r="AM27" s="70" t="s">
        <v>60</v>
      </c>
      <c r="AN27" s="68" t="s">
        <v>60</v>
      </c>
      <c r="AO27" s="70" t="s">
        <v>60</v>
      </c>
      <c r="AP27" s="66"/>
    </row>
    <row r="28" spans="1:42" s="6" customFormat="1" ht="15" customHeight="1" x14ac:dyDescent="0.2">
      <c r="A28" s="113"/>
      <c r="B28" s="32" t="s">
        <v>34</v>
      </c>
      <c r="C28" s="71" t="s">
        <v>60</v>
      </c>
      <c r="D28" s="72">
        <v>2338</v>
      </c>
      <c r="E28" s="72">
        <v>4717</v>
      </c>
      <c r="F28" s="73">
        <v>7055</v>
      </c>
      <c r="G28" s="74"/>
      <c r="H28" s="75">
        <v>1480</v>
      </c>
      <c r="I28" s="76">
        <v>2138</v>
      </c>
      <c r="J28" s="71">
        <v>849</v>
      </c>
      <c r="K28" s="76">
        <v>204</v>
      </c>
      <c r="L28" s="77"/>
      <c r="M28" s="71" t="s">
        <v>60</v>
      </c>
      <c r="N28" s="72">
        <v>2394</v>
      </c>
      <c r="O28" s="72">
        <v>4749</v>
      </c>
      <c r="P28" s="73">
        <v>7143</v>
      </c>
      <c r="Q28" s="74"/>
      <c r="R28" s="75">
        <v>1490</v>
      </c>
      <c r="S28" s="76">
        <v>2004</v>
      </c>
      <c r="T28" s="71">
        <v>851</v>
      </c>
      <c r="U28" s="76">
        <v>220</v>
      </c>
      <c r="V28" s="77"/>
      <c r="W28" s="71" t="s">
        <v>60</v>
      </c>
      <c r="X28" s="72">
        <v>2332</v>
      </c>
      <c r="Y28" s="72">
        <v>4702</v>
      </c>
      <c r="Z28" s="73">
        <v>7034</v>
      </c>
      <c r="AA28" s="74"/>
      <c r="AB28" s="75">
        <v>1475</v>
      </c>
      <c r="AC28" s="76">
        <v>1762</v>
      </c>
      <c r="AD28" s="71">
        <v>846</v>
      </c>
      <c r="AE28" s="76">
        <v>207</v>
      </c>
      <c r="AF28" s="77"/>
      <c r="AG28" s="71" t="s">
        <v>60</v>
      </c>
      <c r="AH28" s="72">
        <v>2314</v>
      </c>
      <c r="AI28" s="72">
        <v>4707</v>
      </c>
      <c r="AJ28" s="73">
        <v>7021</v>
      </c>
      <c r="AK28" s="74"/>
      <c r="AL28" s="75">
        <v>1454</v>
      </c>
      <c r="AM28" s="76">
        <v>1619</v>
      </c>
      <c r="AN28" s="71">
        <v>814</v>
      </c>
      <c r="AO28" s="76">
        <v>195</v>
      </c>
      <c r="AP28" s="77"/>
    </row>
    <row r="29" spans="1:42" s="6" customFormat="1" ht="15" customHeight="1" x14ac:dyDescent="0.2">
      <c r="A29" s="113"/>
      <c r="B29" s="25" t="s">
        <v>35</v>
      </c>
      <c r="C29" s="80" t="s">
        <v>61</v>
      </c>
      <c r="D29" s="80">
        <v>11873</v>
      </c>
      <c r="E29" s="80">
        <v>14965</v>
      </c>
      <c r="F29" s="81">
        <v>26839</v>
      </c>
      <c r="G29" s="53"/>
      <c r="H29" s="82">
        <v>3082</v>
      </c>
      <c r="I29" s="83">
        <v>6064</v>
      </c>
      <c r="J29" s="80">
        <v>4640</v>
      </c>
      <c r="K29" s="83">
        <v>8719</v>
      </c>
      <c r="L29" s="66"/>
      <c r="M29" s="80" t="s">
        <v>60</v>
      </c>
      <c r="N29" s="80">
        <v>11949</v>
      </c>
      <c r="O29" s="80">
        <v>15095</v>
      </c>
      <c r="P29" s="81">
        <v>27044</v>
      </c>
      <c r="Q29" s="53"/>
      <c r="R29" s="82">
        <v>3121</v>
      </c>
      <c r="S29" s="83">
        <v>5616</v>
      </c>
      <c r="T29" s="80">
        <v>4633</v>
      </c>
      <c r="U29" s="83">
        <v>8843</v>
      </c>
      <c r="V29" s="66"/>
      <c r="W29" s="80" t="s">
        <v>60</v>
      </c>
      <c r="X29" s="80">
        <v>12159</v>
      </c>
      <c r="Y29" s="80">
        <v>15225</v>
      </c>
      <c r="Z29" s="81">
        <v>27384</v>
      </c>
      <c r="AA29" s="53"/>
      <c r="AB29" s="82">
        <v>3132</v>
      </c>
      <c r="AC29" s="83">
        <v>5114</v>
      </c>
      <c r="AD29" s="80">
        <v>4729</v>
      </c>
      <c r="AE29" s="83">
        <v>8872</v>
      </c>
      <c r="AF29" s="66"/>
      <c r="AG29" s="80" t="s">
        <v>60</v>
      </c>
      <c r="AH29" s="80">
        <v>12200</v>
      </c>
      <c r="AI29" s="80">
        <v>15307</v>
      </c>
      <c r="AJ29" s="81">
        <v>27507</v>
      </c>
      <c r="AK29" s="53"/>
      <c r="AL29" s="82">
        <v>3170</v>
      </c>
      <c r="AM29" s="83">
        <v>4757</v>
      </c>
      <c r="AN29" s="80">
        <v>4783</v>
      </c>
      <c r="AO29" s="83">
        <v>8879</v>
      </c>
      <c r="AP29" s="66"/>
    </row>
    <row r="30" spans="1:42" s="6" customFormat="1" ht="15" customHeight="1" x14ac:dyDescent="0.2">
      <c r="A30" s="114" t="s">
        <v>14</v>
      </c>
      <c r="B30" s="33" t="s">
        <v>36</v>
      </c>
      <c r="C30" s="55" t="s">
        <v>60</v>
      </c>
      <c r="D30" s="51">
        <v>9306</v>
      </c>
      <c r="E30" s="51">
        <v>9556</v>
      </c>
      <c r="F30" s="52">
        <v>18862</v>
      </c>
      <c r="G30" s="53"/>
      <c r="H30" s="64">
        <v>2950</v>
      </c>
      <c r="I30" s="65">
        <v>4986</v>
      </c>
      <c r="J30" s="61">
        <v>3923</v>
      </c>
      <c r="K30" s="65">
        <v>3552</v>
      </c>
      <c r="L30" s="53"/>
      <c r="M30" s="55" t="s">
        <v>60</v>
      </c>
      <c r="N30" s="51">
        <v>9437</v>
      </c>
      <c r="O30" s="51">
        <v>9663</v>
      </c>
      <c r="P30" s="52">
        <v>19100</v>
      </c>
      <c r="Q30" s="53"/>
      <c r="R30" s="64">
        <v>2997</v>
      </c>
      <c r="S30" s="65">
        <v>4613</v>
      </c>
      <c r="T30" s="61">
        <v>3940</v>
      </c>
      <c r="U30" s="65">
        <v>3672</v>
      </c>
      <c r="V30" s="53"/>
      <c r="W30" s="55" t="s">
        <v>60</v>
      </c>
      <c r="X30" s="51">
        <v>9566</v>
      </c>
      <c r="Y30" s="51">
        <v>9721</v>
      </c>
      <c r="Z30" s="52">
        <v>19287</v>
      </c>
      <c r="AA30" s="53"/>
      <c r="AB30" s="64">
        <v>2988</v>
      </c>
      <c r="AC30" s="65">
        <v>4154</v>
      </c>
      <c r="AD30" s="61">
        <v>4000</v>
      </c>
      <c r="AE30" s="65">
        <v>3684</v>
      </c>
      <c r="AF30" s="53"/>
      <c r="AG30" s="55" t="s">
        <v>60</v>
      </c>
      <c r="AH30" s="51">
        <v>9597</v>
      </c>
      <c r="AI30" s="51">
        <v>9792</v>
      </c>
      <c r="AJ30" s="52">
        <v>19389</v>
      </c>
      <c r="AK30" s="53"/>
      <c r="AL30" s="64">
        <v>2998</v>
      </c>
      <c r="AM30" s="65">
        <v>3855</v>
      </c>
      <c r="AN30" s="61">
        <v>4015</v>
      </c>
      <c r="AO30" s="65">
        <v>3697</v>
      </c>
      <c r="AP30" s="53"/>
    </row>
    <row r="31" spans="1:42" s="6" customFormat="1" ht="15" customHeight="1" x14ac:dyDescent="0.2">
      <c r="A31" s="115"/>
      <c r="B31" s="34" t="s">
        <v>37</v>
      </c>
      <c r="C31" s="56" t="s">
        <v>60</v>
      </c>
      <c r="D31" s="57">
        <v>2296</v>
      </c>
      <c r="E31" s="57">
        <v>2248</v>
      </c>
      <c r="F31" s="58">
        <v>4544</v>
      </c>
      <c r="G31" s="53"/>
      <c r="H31" s="59">
        <v>315</v>
      </c>
      <c r="I31" s="60">
        <v>1147</v>
      </c>
      <c r="J31" s="56">
        <v>411</v>
      </c>
      <c r="K31" s="60">
        <v>1165</v>
      </c>
      <c r="L31" s="53"/>
      <c r="M31" s="56" t="s">
        <v>60</v>
      </c>
      <c r="N31" s="57">
        <v>2316</v>
      </c>
      <c r="O31" s="57">
        <v>2269</v>
      </c>
      <c r="P31" s="58">
        <v>4585</v>
      </c>
      <c r="Q31" s="53"/>
      <c r="R31" s="59">
        <v>312</v>
      </c>
      <c r="S31" s="60">
        <v>1098</v>
      </c>
      <c r="T31" s="56">
        <v>410</v>
      </c>
      <c r="U31" s="60">
        <v>1173</v>
      </c>
      <c r="V31" s="53"/>
      <c r="W31" s="56" t="s">
        <v>60</v>
      </c>
      <c r="X31" s="57">
        <v>2319</v>
      </c>
      <c r="Y31" s="57">
        <v>2287</v>
      </c>
      <c r="Z31" s="58">
        <v>4606</v>
      </c>
      <c r="AA31" s="53"/>
      <c r="AB31" s="59">
        <v>313</v>
      </c>
      <c r="AC31" s="60">
        <v>1001</v>
      </c>
      <c r="AD31" s="56">
        <v>418</v>
      </c>
      <c r="AE31" s="60">
        <v>1170</v>
      </c>
      <c r="AF31" s="53"/>
      <c r="AG31" s="56" t="s">
        <v>60</v>
      </c>
      <c r="AH31" s="57">
        <v>2322</v>
      </c>
      <c r="AI31" s="57">
        <v>2307</v>
      </c>
      <c r="AJ31" s="58">
        <v>4629</v>
      </c>
      <c r="AK31" s="53"/>
      <c r="AL31" s="59">
        <v>318</v>
      </c>
      <c r="AM31" s="60">
        <v>940</v>
      </c>
      <c r="AN31" s="56">
        <v>417</v>
      </c>
      <c r="AO31" s="60">
        <v>1179</v>
      </c>
      <c r="AP31" s="53"/>
    </row>
    <row r="32" spans="1:42" s="6" customFormat="1" ht="15" customHeight="1" x14ac:dyDescent="0.2">
      <c r="A32" s="115"/>
      <c r="B32" s="35" t="s">
        <v>38</v>
      </c>
      <c r="C32" s="61" t="s">
        <v>60</v>
      </c>
      <c r="D32" s="62">
        <v>2411</v>
      </c>
      <c r="E32" s="62">
        <v>6069</v>
      </c>
      <c r="F32" s="63">
        <v>8480</v>
      </c>
      <c r="G32" s="53"/>
      <c r="H32" s="64">
        <v>1247</v>
      </c>
      <c r="I32" s="65">
        <v>1825</v>
      </c>
      <c r="J32" s="61">
        <v>990</v>
      </c>
      <c r="K32" s="65">
        <v>2543</v>
      </c>
      <c r="L32" s="53"/>
      <c r="M32" s="61" t="s">
        <v>60</v>
      </c>
      <c r="N32" s="62">
        <v>2393</v>
      </c>
      <c r="O32" s="62">
        <v>6107</v>
      </c>
      <c r="P32" s="63">
        <v>8500</v>
      </c>
      <c r="Q32" s="53"/>
      <c r="R32" s="64">
        <v>1252</v>
      </c>
      <c r="S32" s="65">
        <v>1672</v>
      </c>
      <c r="T32" s="61">
        <v>975</v>
      </c>
      <c r="U32" s="65">
        <v>2557</v>
      </c>
      <c r="V32" s="53"/>
      <c r="W32" s="61" t="s">
        <v>60</v>
      </c>
      <c r="X32" s="62">
        <v>2414</v>
      </c>
      <c r="Y32" s="62">
        <v>6120</v>
      </c>
      <c r="Z32" s="63">
        <v>8534</v>
      </c>
      <c r="AA32" s="53"/>
      <c r="AB32" s="64">
        <v>1260</v>
      </c>
      <c r="AC32" s="65">
        <v>1501</v>
      </c>
      <c r="AD32" s="61">
        <v>998</v>
      </c>
      <c r="AE32" s="65">
        <v>2568</v>
      </c>
      <c r="AF32" s="53"/>
      <c r="AG32" s="61" t="s">
        <v>60</v>
      </c>
      <c r="AH32" s="62">
        <v>2407</v>
      </c>
      <c r="AI32" s="62">
        <v>6122</v>
      </c>
      <c r="AJ32" s="63">
        <v>8529</v>
      </c>
      <c r="AK32" s="53"/>
      <c r="AL32" s="64">
        <v>1259</v>
      </c>
      <c r="AM32" s="65">
        <v>1373</v>
      </c>
      <c r="AN32" s="61">
        <v>1006</v>
      </c>
      <c r="AO32" s="65">
        <v>2553</v>
      </c>
      <c r="AP32" s="53"/>
    </row>
    <row r="33" spans="1:42" s="6" customFormat="1" ht="15" customHeight="1" x14ac:dyDescent="0.2">
      <c r="A33" s="115"/>
      <c r="B33" s="34" t="s">
        <v>39</v>
      </c>
      <c r="C33" s="85" t="s">
        <v>60</v>
      </c>
      <c r="D33" s="86">
        <v>197</v>
      </c>
      <c r="E33" s="86">
        <v>1806</v>
      </c>
      <c r="F33" s="87">
        <v>2003</v>
      </c>
      <c r="G33" s="53"/>
      <c r="H33" s="88">
        <v>49</v>
      </c>
      <c r="I33" s="89">
        <v>243</v>
      </c>
      <c r="J33" s="85">
        <v>162</v>
      </c>
      <c r="K33" s="89">
        <v>1662</v>
      </c>
      <c r="L33" s="53"/>
      <c r="M33" s="85" t="s">
        <v>60</v>
      </c>
      <c r="N33" s="86">
        <v>196</v>
      </c>
      <c r="O33" s="86">
        <v>1802</v>
      </c>
      <c r="P33" s="87">
        <v>1998</v>
      </c>
      <c r="Q33" s="53"/>
      <c r="R33" s="88">
        <v>49</v>
      </c>
      <c r="S33" s="89">
        <v>236</v>
      </c>
      <c r="T33" s="85">
        <v>157</v>
      </c>
      <c r="U33" s="89">
        <v>1660</v>
      </c>
      <c r="V33" s="53"/>
      <c r="W33" s="85" t="s">
        <v>60</v>
      </c>
      <c r="X33" s="86">
        <v>191</v>
      </c>
      <c r="Y33" s="86">
        <v>1796</v>
      </c>
      <c r="Z33" s="87">
        <v>1987</v>
      </c>
      <c r="AA33" s="53"/>
      <c r="AB33" s="88">
        <v>45</v>
      </c>
      <c r="AC33" s="89">
        <v>219</v>
      </c>
      <c r="AD33" s="85">
        <v>157</v>
      </c>
      <c r="AE33" s="89">
        <v>1656</v>
      </c>
      <c r="AF33" s="53"/>
      <c r="AG33" s="85" t="s">
        <v>60</v>
      </c>
      <c r="AH33" s="86">
        <v>187</v>
      </c>
      <c r="AI33" s="86">
        <v>1791</v>
      </c>
      <c r="AJ33" s="87">
        <v>1978</v>
      </c>
      <c r="AK33" s="53"/>
      <c r="AL33" s="88">
        <v>49</v>
      </c>
      <c r="AM33" s="89">
        <v>208</v>
      </c>
      <c r="AN33" s="85">
        <v>158</v>
      </c>
      <c r="AO33" s="89">
        <v>1644</v>
      </c>
      <c r="AP33" s="53"/>
    </row>
    <row r="34" spans="1:42" s="6" customFormat="1" ht="15" customHeight="1" x14ac:dyDescent="0.2">
      <c r="A34" s="116" t="s">
        <v>15</v>
      </c>
      <c r="B34" s="36" t="s">
        <v>32</v>
      </c>
      <c r="C34" s="90" t="s">
        <v>61</v>
      </c>
      <c r="D34" s="90" t="s">
        <v>60</v>
      </c>
      <c r="E34" s="90" t="s">
        <v>60</v>
      </c>
      <c r="F34" s="78" t="s">
        <v>61</v>
      </c>
      <c r="G34" s="53"/>
      <c r="H34" s="91" t="s">
        <v>60</v>
      </c>
      <c r="I34" s="92" t="s">
        <v>60</v>
      </c>
      <c r="J34" s="90" t="s">
        <v>61</v>
      </c>
      <c r="K34" s="92" t="s">
        <v>60</v>
      </c>
      <c r="L34" s="66"/>
      <c r="M34" s="90" t="s">
        <v>60</v>
      </c>
      <c r="N34" s="90" t="s">
        <v>60</v>
      </c>
      <c r="O34" s="90" t="s">
        <v>60</v>
      </c>
      <c r="P34" s="78" t="s">
        <v>60</v>
      </c>
      <c r="Q34" s="53"/>
      <c r="R34" s="91" t="s">
        <v>60</v>
      </c>
      <c r="S34" s="92" t="s">
        <v>60</v>
      </c>
      <c r="T34" s="90" t="s">
        <v>60</v>
      </c>
      <c r="U34" s="92" t="s">
        <v>60</v>
      </c>
      <c r="V34" s="66"/>
      <c r="W34" s="90" t="s">
        <v>60</v>
      </c>
      <c r="X34" s="90" t="s">
        <v>60</v>
      </c>
      <c r="Y34" s="90" t="s">
        <v>60</v>
      </c>
      <c r="Z34" s="78" t="s">
        <v>60</v>
      </c>
      <c r="AA34" s="53"/>
      <c r="AB34" s="91" t="s">
        <v>60</v>
      </c>
      <c r="AC34" s="92" t="s">
        <v>60</v>
      </c>
      <c r="AD34" s="90" t="s">
        <v>60</v>
      </c>
      <c r="AE34" s="92" t="s">
        <v>60</v>
      </c>
      <c r="AF34" s="66"/>
      <c r="AG34" s="90" t="s">
        <v>60</v>
      </c>
      <c r="AH34" s="90" t="s">
        <v>60</v>
      </c>
      <c r="AI34" s="90" t="s">
        <v>60</v>
      </c>
      <c r="AJ34" s="78" t="s">
        <v>60</v>
      </c>
      <c r="AK34" s="53"/>
      <c r="AL34" s="91" t="s">
        <v>60</v>
      </c>
      <c r="AM34" s="92" t="s">
        <v>60</v>
      </c>
      <c r="AN34" s="90" t="s">
        <v>60</v>
      </c>
      <c r="AO34" s="92" t="s">
        <v>60</v>
      </c>
      <c r="AP34" s="66"/>
    </row>
    <row r="35" spans="1:42" s="6" customFormat="1" ht="15" customHeight="1" x14ac:dyDescent="0.2">
      <c r="A35" s="117"/>
      <c r="B35" s="37" t="s">
        <v>40</v>
      </c>
      <c r="C35" s="71" t="s">
        <v>60</v>
      </c>
      <c r="D35" s="72">
        <v>14211</v>
      </c>
      <c r="E35" s="72" t="s">
        <v>60</v>
      </c>
      <c r="F35" s="73">
        <v>14211</v>
      </c>
      <c r="G35" s="74"/>
      <c r="H35" s="75">
        <v>173</v>
      </c>
      <c r="I35" s="76">
        <v>3611</v>
      </c>
      <c r="J35" s="71">
        <v>3304</v>
      </c>
      <c r="K35" s="76">
        <v>3416</v>
      </c>
      <c r="L35" s="77"/>
      <c r="M35" s="71" t="s">
        <v>60</v>
      </c>
      <c r="N35" s="72">
        <v>14343</v>
      </c>
      <c r="O35" s="72" t="s">
        <v>60</v>
      </c>
      <c r="P35" s="73">
        <v>14343</v>
      </c>
      <c r="Q35" s="74"/>
      <c r="R35" s="75">
        <v>176</v>
      </c>
      <c r="S35" s="76">
        <v>3335</v>
      </c>
      <c r="T35" s="71">
        <v>3321</v>
      </c>
      <c r="U35" s="76">
        <v>3492</v>
      </c>
      <c r="V35" s="77"/>
      <c r="W35" s="71" t="s">
        <v>60</v>
      </c>
      <c r="X35" s="72">
        <v>14491</v>
      </c>
      <c r="Y35" s="72" t="s">
        <v>60</v>
      </c>
      <c r="Z35" s="73">
        <v>14491</v>
      </c>
      <c r="AA35" s="74"/>
      <c r="AB35" s="75">
        <v>180</v>
      </c>
      <c r="AC35" s="76">
        <v>3030</v>
      </c>
      <c r="AD35" s="71">
        <v>3377</v>
      </c>
      <c r="AE35" s="76">
        <v>3513</v>
      </c>
      <c r="AF35" s="77"/>
      <c r="AG35" s="71" t="s">
        <v>60</v>
      </c>
      <c r="AH35" s="72">
        <v>14514</v>
      </c>
      <c r="AI35" s="72" t="s">
        <v>60</v>
      </c>
      <c r="AJ35" s="73">
        <v>14514</v>
      </c>
      <c r="AK35" s="74"/>
      <c r="AL35" s="75">
        <v>180</v>
      </c>
      <c r="AM35" s="76">
        <v>2816</v>
      </c>
      <c r="AN35" s="71">
        <v>3387</v>
      </c>
      <c r="AO35" s="76">
        <v>3524</v>
      </c>
      <c r="AP35" s="77"/>
    </row>
    <row r="36" spans="1:42" s="6" customFormat="1" ht="15" customHeight="1" x14ac:dyDescent="0.2">
      <c r="A36" s="117"/>
      <c r="B36" s="38" t="s">
        <v>41</v>
      </c>
      <c r="C36" s="90" t="s">
        <v>60</v>
      </c>
      <c r="D36" s="90" t="s">
        <v>60</v>
      </c>
      <c r="E36" s="90">
        <v>19682</v>
      </c>
      <c r="F36" s="78">
        <v>19682</v>
      </c>
      <c r="G36" s="53"/>
      <c r="H36" s="82">
        <v>4389</v>
      </c>
      <c r="I36" s="83">
        <v>4591</v>
      </c>
      <c r="J36" s="80">
        <v>2184</v>
      </c>
      <c r="K36" s="83">
        <v>5507</v>
      </c>
      <c r="L36" s="66"/>
      <c r="M36" s="90" t="s">
        <v>60</v>
      </c>
      <c r="N36" s="90" t="s">
        <v>60</v>
      </c>
      <c r="O36" s="90">
        <v>19844</v>
      </c>
      <c r="P36" s="78">
        <v>19844</v>
      </c>
      <c r="Q36" s="53"/>
      <c r="R36" s="82">
        <v>4435</v>
      </c>
      <c r="S36" s="83">
        <v>4285</v>
      </c>
      <c r="T36" s="80">
        <v>2163</v>
      </c>
      <c r="U36" s="83">
        <v>5571</v>
      </c>
      <c r="V36" s="66"/>
      <c r="W36" s="90" t="s">
        <v>60</v>
      </c>
      <c r="X36" s="90" t="s">
        <v>60</v>
      </c>
      <c r="Y36" s="90">
        <v>19927</v>
      </c>
      <c r="Z36" s="78">
        <v>19927</v>
      </c>
      <c r="AA36" s="53"/>
      <c r="AB36" s="82">
        <v>4427</v>
      </c>
      <c r="AC36" s="83">
        <v>3846</v>
      </c>
      <c r="AD36" s="80">
        <v>2198</v>
      </c>
      <c r="AE36" s="83">
        <v>5566</v>
      </c>
      <c r="AF36" s="66"/>
      <c r="AG36" s="90" t="s">
        <v>60</v>
      </c>
      <c r="AH36" s="90" t="s">
        <v>60</v>
      </c>
      <c r="AI36" s="90">
        <v>20014</v>
      </c>
      <c r="AJ36" s="78">
        <v>20014</v>
      </c>
      <c r="AK36" s="53"/>
      <c r="AL36" s="82">
        <v>4444</v>
      </c>
      <c r="AM36" s="83">
        <v>3560</v>
      </c>
      <c r="AN36" s="80">
        <v>2210</v>
      </c>
      <c r="AO36" s="83">
        <v>5550</v>
      </c>
      <c r="AP36" s="66"/>
    </row>
    <row r="37" spans="1:42" s="6" customFormat="1" ht="15" customHeight="1" x14ac:dyDescent="0.2">
      <c r="A37" s="118" t="s">
        <v>42</v>
      </c>
      <c r="B37" s="119"/>
      <c r="C37" s="39" t="s">
        <v>61</v>
      </c>
      <c r="D37" s="39">
        <v>14211</v>
      </c>
      <c r="E37" s="39">
        <v>19682</v>
      </c>
      <c r="F37" s="93">
        <v>33894</v>
      </c>
      <c r="G37" s="94"/>
      <c r="H37" s="40">
        <v>4562</v>
      </c>
      <c r="I37" s="39">
        <v>8202</v>
      </c>
      <c r="J37" s="39">
        <v>5489</v>
      </c>
      <c r="K37" s="93">
        <v>8923</v>
      </c>
      <c r="L37" s="94"/>
      <c r="M37" s="39" t="s">
        <v>60</v>
      </c>
      <c r="N37" s="39">
        <v>14343</v>
      </c>
      <c r="O37" s="39">
        <v>19844</v>
      </c>
      <c r="P37" s="93">
        <v>34187</v>
      </c>
      <c r="Q37" s="94"/>
      <c r="R37" s="40">
        <v>4611</v>
      </c>
      <c r="S37" s="39">
        <v>7620</v>
      </c>
      <c r="T37" s="39">
        <v>5484</v>
      </c>
      <c r="U37" s="93">
        <v>9063</v>
      </c>
      <c r="V37" s="94"/>
      <c r="W37" s="39" t="s">
        <v>60</v>
      </c>
      <c r="X37" s="39">
        <v>14491</v>
      </c>
      <c r="Y37" s="39">
        <v>19927</v>
      </c>
      <c r="Z37" s="93">
        <v>34418</v>
      </c>
      <c r="AA37" s="94"/>
      <c r="AB37" s="40">
        <v>4607</v>
      </c>
      <c r="AC37" s="39">
        <v>6876</v>
      </c>
      <c r="AD37" s="39">
        <v>5575</v>
      </c>
      <c r="AE37" s="93">
        <v>9079</v>
      </c>
      <c r="AF37" s="94"/>
      <c r="AG37" s="39" t="s">
        <v>60</v>
      </c>
      <c r="AH37" s="39">
        <v>14514</v>
      </c>
      <c r="AI37" s="39">
        <v>20014</v>
      </c>
      <c r="AJ37" s="93">
        <v>34528</v>
      </c>
      <c r="AK37" s="94"/>
      <c r="AL37" s="40">
        <v>4624</v>
      </c>
      <c r="AM37" s="39">
        <v>6376</v>
      </c>
      <c r="AN37" s="39">
        <v>5597</v>
      </c>
      <c r="AO37" s="93">
        <v>9074</v>
      </c>
      <c r="AP37" s="94"/>
    </row>
    <row r="38" spans="1:42" ht="15.75" customHeight="1" x14ac:dyDescent="0.2">
      <c r="A38" s="7"/>
      <c r="B38" s="7"/>
    </row>
    <row r="39" spans="1:42" ht="15.75" customHeight="1" x14ac:dyDescent="0.2">
      <c r="A39" s="104" t="s">
        <v>43</v>
      </c>
      <c r="B39" s="104"/>
      <c r="C39" s="104"/>
      <c r="D39" s="104"/>
      <c r="E39" s="104"/>
      <c r="F39" s="104"/>
      <c r="G39" s="104"/>
      <c r="H39" s="104"/>
      <c r="I39" s="104"/>
      <c r="J39" s="104"/>
      <c r="K39" s="9"/>
      <c r="L39" s="10"/>
      <c r="M39" s="9"/>
    </row>
    <row r="40" spans="1:42" x14ac:dyDescent="0.2">
      <c r="A40" s="104" t="s">
        <v>44</v>
      </c>
      <c r="B40" s="104"/>
      <c r="C40" s="104"/>
      <c r="D40" s="104"/>
      <c r="E40" s="104"/>
      <c r="F40" s="104"/>
      <c r="G40" s="104"/>
      <c r="H40" s="104"/>
      <c r="I40" s="104"/>
      <c r="J40" s="9"/>
      <c r="K40" s="9"/>
      <c r="L40" s="9"/>
      <c r="M40" s="9"/>
    </row>
    <row r="41" spans="1:42" x14ac:dyDescent="0.2">
      <c r="A41" s="104" t="s">
        <v>45</v>
      </c>
      <c r="B41" s="104"/>
      <c r="C41" s="9"/>
      <c r="D41" s="9"/>
      <c r="E41" s="9"/>
      <c r="F41" s="9"/>
      <c r="G41" s="10"/>
      <c r="H41" s="9"/>
      <c r="I41" s="9"/>
      <c r="J41" s="9"/>
      <c r="K41" s="9"/>
      <c r="L41" s="9"/>
      <c r="M41" s="9"/>
    </row>
  </sheetData>
  <mergeCells count="27">
    <mergeCell ref="A4:B4"/>
    <mergeCell ref="A39:J39"/>
    <mergeCell ref="A40:I40"/>
    <mergeCell ref="A41:B41"/>
    <mergeCell ref="A5:A16"/>
    <mergeCell ref="A17:A21"/>
    <mergeCell ref="A22:A26"/>
    <mergeCell ref="A27:A29"/>
    <mergeCell ref="A30:A33"/>
    <mergeCell ref="A34:A36"/>
    <mergeCell ref="A37:B37"/>
    <mergeCell ref="M3:P3"/>
    <mergeCell ref="R3:S3"/>
    <mergeCell ref="T3:U3"/>
    <mergeCell ref="M2:V2"/>
    <mergeCell ref="C2:L2"/>
    <mergeCell ref="C3:F3"/>
    <mergeCell ref="H3:I3"/>
    <mergeCell ref="J3:K3"/>
    <mergeCell ref="AG3:AJ3"/>
    <mergeCell ref="AL3:AM3"/>
    <mergeCell ref="AN3:AO3"/>
    <mergeCell ref="AG2:AP2"/>
    <mergeCell ref="W3:Z3"/>
    <mergeCell ref="AB3:AC3"/>
    <mergeCell ref="AD3:AE3"/>
    <mergeCell ref="W2:AF2"/>
  </mergeCells>
  <phoneticPr fontId="1" type="noConversion"/>
  <pageMargins left="0.75" right="0.75" top="1" bottom="1" header="0" footer="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8" ma:contentTypeDescription="Crear nuevo documento." ma:contentTypeScope="" ma:versionID="232340f795a0e99446faf4c5c35d1e18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443caf84609296c5443a0100dd5ea83d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ABEA27-7F4E-416F-8086-1EA5F84AE3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A05F26-AFB0-470B-A612-3CA698BEB814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customXml/itemProps3.xml><?xml version="1.0" encoding="utf-8"?>
<ds:datastoreItem xmlns:ds="http://schemas.openxmlformats.org/officeDocument/2006/customXml" ds:itemID="{48184A0B-04ED-4D4C-8DA8-AB29041717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01</vt:lpstr>
      <vt:lpstr>20</vt:lpstr>
      <vt:lpstr>48</vt:lpstr>
    </vt:vector>
  </TitlesOfParts>
  <Company>Egailan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Pineda Iradier, Julen</cp:lastModifiedBy>
  <dcterms:created xsi:type="dcterms:W3CDTF">2005-10-04T11:21:00Z</dcterms:created>
  <dcterms:modified xsi:type="dcterms:W3CDTF">2025-05-16T07:44:07Z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